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LISTAS DE PRECIOS\"/>
    </mc:Choice>
  </mc:AlternateContent>
  <bookViews>
    <workbookView minimized="1" xWindow="0" yWindow="0" windowWidth="19200" windowHeight="79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A6" i="1" l="1"/>
</calcChain>
</file>

<file path=xl/sharedStrings.xml><?xml version="1.0" encoding="utf-8"?>
<sst xmlns="http://schemas.openxmlformats.org/spreadsheetml/2006/main" count="9895" uniqueCount="9895">
  <si>
    <t>z&lt;</t>
  </si>
  <si>
    <t>CONSULTE BONIFICACIONES</t>
  </si>
  <si>
    <t>LOS PRECIOS NO INCLUYEN IVA</t>
  </si>
  <si>
    <t>DESCRIPCIÓN</t>
  </si>
  <si>
    <t>F0101376</t>
  </si>
  <si>
    <t>ABRAZADERA C/CREM MINI 7MM 10-16 ABRAZADERAS PERFECTO</t>
  </si>
  <si>
    <t>F0101378</t>
  </si>
  <si>
    <t>ABRAZADERA C/CREM MINI 7MM 12-22 ABRAZADERAS PERFECTO</t>
  </si>
  <si>
    <t>F0101374</t>
  </si>
  <si>
    <t>ABRAZADERA C/CREM MINI 7MM 8-12 ABRAZADERAS PERFECTO</t>
  </si>
  <si>
    <t>F0104374</t>
  </si>
  <si>
    <t>ABRAZADERA C/CREMALL P/MANG. GAS 8-16 ABRAZADERAS PERFECTO</t>
  </si>
  <si>
    <t>F0103378</t>
  </si>
  <si>
    <t>ABRAZADERA C/CREMALL REF12MM 12-22 ABRAZADERAS PERFECTO</t>
  </si>
  <si>
    <t>F0103382</t>
  </si>
  <si>
    <t>ABRAZADERA C/CREMALL REF12MM 16-27 ABRAZADERAS PERFECTO</t>
  </si>
  <si>
    <t>F0103389</t>
  </si>
  <si>
    <t>ABRAZADERA C/CREMALL REF12MM 23-35 ABRAZADERAS PERFECTO</t>
  </si>
  <si>
    <t>F0103396</t>
  </si>
  <si>
    <t>ABRAZADERA C/CREMALL REF12MM 30-45 ABRAZADERAS PERFECTO</t>
  </si>
  <si>
    <t>F0103398</t>
  </si>
  <si>
    <t>ABRAZADERA C/CREMALL REF12MM 32-50 ABRAZADERAS PERFECTO</t>
  </si>
  <si>
    <t>F0103406</t>
  </si>
  <si>
    <t>ABRAZADERA C/CREMALL REF12MM 40-60 ABRAZADERAS PERFECTO</t>
  </si>
  <si>
    <t>F0103416</t>
  </si>
  <si>
    <t>ABRAZADERA C/CREMALL REF12MM 50-70 ABRAZADERAS PERFECTO</t>
  </si>
  <si>
    <t>F0103426</t>
  </si>
  <si>
    <t>ABRAZADERA C/CREMALL REF12MM 60-80 ABRAZADERAS PERFECTO</t>
  </si>
  <si>
    <t>F0104378</t>
  </si>
  <si>
    <t>ABRAZADERA C/CREMALL STD 9MM 12-22 ABRAZADERAS PERFECTO</t>
  </si>
  <si>
    <t>F0104382</t>
  </si>
  <si>
    <t>ABRAZADERA C/CREMALL STD 9MM 16-27 ABRAZADERAS PERFECTO</t>
  </si>
  <si>
    <t>F0104389</t>
  </si>
  <si>
    <t>ABRAZADERA C/CREMALL STD 9MM 23-35 ABRAZADERAS PERFECTO</t>
  </si>
  <si>
    <t>F0104396</t>
  </si>
  <si>
    <t>ABRAZADERA C/CREMALL STD 9MM 30-45 ABRAZADERAS PERFECTO</t>
  </si>
  <si>
    <t>F0104398</t>
  </si>
  <si>
    <t>ABRAZADERA C/CREMALL STD 9MM 32-50 ABRAZADERAS PERFECTO</t>
  </si>
  <si>
    <t>F0104406</t>
  </si>
  <si>
    <t>ABRAZADERA C/CREMALL STD 9MM 40-60 ABRAZADERAS PERFECTO</t>
  </si>
  <si>
    <t>F0104416</t>
  </si>
  <si>
    <t>ABRAZADERA C/CREMALL STD 9MM 50-70 ABRAZADERAS PERFECTO</t>
  </si>
  <si>
    <t>F0104426</t>
  </si>
  <si>
    <t>ABRAZADERA C/CREMALL STD 9MM 60-80 ABRAZADERAS PERFECTO</t>
  </si>
  <si>
    <t>F0104436</t>
  </si>
  <si>
    <t>ABRAZADERA C/CREMALL STD 9MM 70-90 ABRAZADERAS PERFECTO</t>
  </si>
  <si>
    <t>F0104466</t>
  </si>
  <si>
    <t>ABRAZADERA C/CREMALL STD9MM 100-120 ABRAZADERAS PERFECTO</t>
  </si>
  <si>
    <t>F0104467</t>
  </si>
  <si>
    <t>ABRAZADERA C/CREMALL STD9MM 110-130 ABRAZADERAS PERFECTO</t>
  </si>
  <si>
    <t>F0105376</t>
  </si>
  <si>
    <t>ABRAZADERA C/TORN-TUERCA 9MM 10-12 ABRAZADERAS PERFECTO</t>
  </si>
  <si>
    <t>F0105377</t>
  </si>
  <si>
    <t>ABRAZADERA C/TORN-TUERCA 9MM 11-13 ABRAZADERAS PERFECTO</t>
  </si>
  <si>
    <t>F0105378</t>
  </si>
  <si>
    <t>ABRAZADERA C/TORN-TUERCA 9MM 12-14 ABRAZADERAS PERFECTO</t>
  </si>
  <si>
    <t>F0105379</t>
  </si>
  <si>
    <t>ABRAZADERA C/TORN-TUERCA 9MM 13-15 ABRAZADERAS PERFECTO</t>
  </si>
  <si>
    <t>F0105380</t>
  </si>
  <si>
    <t>ABRAZADERA C/TORN-TUERCA 9MM 14-16 ABRAZADERAS PERFECTO</t>
  </si>
  <si>
    <t>F0105381</t>
  </si>
  <si>
    <t>ABRAZADERA C/TORN-TUERCA 9MM 15-18 ABRAZADERAS PERFECTO</t>
  </si>
  <si>
    <t>F0105374</t>
  </si>
  <si>
    <t>ABRAZADERA C/TORN-TUERCA 9MM 8-10 ABRAZADERAS PERFECTO</t>
  </si>
  <si>
    <t>F0105375</t>
  </si>
  <si>
    <t>ABRAZADERA C/TORN-TUERCA 9MM 9-11 ABRAZADERAS PERFECTO</t>
  </si>
  <si>
    <t>S0701467</t>
  </si>
  <si>
    <t>ABRAZADERA CANALETA BAJANTE AQUAPLUV TIGRE</t>
  </si>
  <si>
    <t>S1586501</t>
  </si>
  <si>
    <t>ABRAZADERA P/SIFON 2"</t>
  </si>
  <si>
    <t>C1001025</t>
  </si>
  <si>
    <t>ACCESORIO P/PILETA BASE DE TENSOR</t>
  </si>
  <si>
    <t>C1001012</t>
  </si>
  <si>
    <t>ACCESORIO P/PILETA BOYA ECONOMICA HONGO</t>
  </si>
  <si>
    <t>C1001011</t>
  </si>
  <si>
    <t>ACCESORIO P/PILETA BOYA SATELITE CHICA</t>
  </si>
  <si>
    <t>C1001009</t>
  </si>
  <si>
    <t>ACCESORIO P/PILETA BOYA SATELITE GRANDE</t>
  </si>
  <si>
    <t>C1001021</t>
  </si>
  <si>
    <t>ACCESORIO P/PILETA CABO LARGO 1.50 MTS.</t>
  </si>
  <si>
    <t>C1001002</t>
  </si>
  <si>
    <t>ACCESORIO P/PILETA ESQUINERO 1 PATA</t>
  </si>
  <si>
    <t>C1001001</t>
  </si>
  <si>
    <t>ACCESORIO P/PILETA ESQUINERO 2 PATAS</t>
  </si>
  <si>
    <t>C1001003</t>
  </si>
  <si>
    <t>ACCESORIO P/PILETA ESQUINERO REDONDO</t>
  </si>
  <si>
    <t>C1001023</t>
  </si>
  <si>
    <t>ACCESORIO P/PILETA GANCHO</t>
  </si>
  <si>
    <t>C1001018</t>
  </si>
  <si>
    <t>ACCESORIO P/PILETA KIT DE PARCHES 50 ML.</t>
  </si>
  <si>
    <t>C1001006</t>
  </si>
  <si>
    <t>ACCESORIO P/PILETA REGATON DOBLE</t>
  </si>
  <si>
    <t>C1001007</t>
  </si>
  <si>
    <t>ACCESORIO P/PILETA REGATON SIMPLE</t>
  </si>
  <si>
    <t>C1001016</t>
  </si>
  <si>
    <t>ACCESORIO P/PILETA SACA HOJAS</t>
  </si>
  <si>
    <t>C1001015</t>
  </si>
  <si>
    <t>ACCESORIO P/PILETA TAPON C/DESAGOTE</t>
  </si>
  <si>
    <t>C1001013</t>
  </si>
  <si>
    <t>ACCESORIO P/PILETA TAPON CONICO GOMA CHICO</t>
  </si>
  <si>
    <t>C1001014</t>
  </si>
  <si>
    <t>ACCESORIO P/PILETA TAPON CONICO GOMA GRANDE</t>
  </si>
  <si>
    <t>C1001005</t>
  </si>
  <si>
    <t>ACCESORIO P/PILETA TEE ABIERTA</t>
  </si>
  <si>
    <t>C1001004</t>
  </si>
  <si>
    <t>ACCESORIO P/PILETA TEE DOBLE</t>
  </si>
  <si>
    <t>C1001008</t>
  </si>
  <si>
    <t>ACCESORIO P/PILETA ZAPATILLA</t>
  </si>
  <si>
    <t>S1821501</t>
  </si>
  <si>
    <t>S1821505</t>
  </si>
  <si>
    <t>S1821504</t>
  </si>
  <si>
    <t>S1603574</t>
  </si>
  <si>
    <t>S1821502</t>
  </si>
  <si>
    <t>S1821503</t>
  </si>
  <si>
    <t>S1808501</t>
  </si>
  <si>
    <t>S1808502</t>
  </si>
  <si>
    <t>S1102116</t>
  </si>
  <si>
    <t>ACOPLE RAPIDO "T" PROF. C/TRABA MECA. 1/2 DUKE</t>
  </si>
  <si>
    <t>S1102117</t>
  </si>
  <si>
    <t>ACOPLE RAPIDO "T" PROF. C/TRABA MECA. 3/4 DUKE</t>
  </si>
  <si>
    <t>S1102118</t>
  </si>
  <si>
    <t>ACOPLE RAPIDO "T" PROF. C/TRABA MECA. 3/4 X 1/2 DUKE</t>
  </si>
  <si>
    <t>S1102121</t>
  </si>
  <si>
    <t>ACOPLE RAPIDO 1" MONARCA</t>
  </si>
  <si>
    <t>R0302009</t>
  </si>
  <si>
    <t>S1102119</t>
  </si>
  <si>
    <t>ACOPLE RAPIDO 1/2 MONARCA</t>
  </si>
  <si>
    <t>R0302011</t>
  </si>
  <si>
    <t>S1102120</t>
  </si>
  <si>
    <t>ACOPLE RAPIDO 3/4 MONARCA</t>
  </si>
  <si>
    <t>S1102112</t>
  </si>
  <si>
    <t>ACOPLE RAPIDO A CODO PROF. C/TRABA MECA. 1/2 DUKE</t>
  </si>
  <si>
    <t>S1102113</t>
  </si>
  <si>
    <t>ACOPLE RAPIDO A CODO PROF. C/TRABA MECA. 3/4 DUKE</t>
  </si>
  <si>
    <t>S1101009</t>
  </si>
  <si>
    <t>ACOPLE RAPIDO DE    1/2 P.V.C.DUKE</t>
  </si>
  <si>
    <t>S1101011</t>
  </si>
  <si>
    <t>ACOPLE RAPIDO DE    3/4 P.V.C.DUKE</t>
  </si>
  <si>
    <t>S1101013</t>
  </si>
  <si>
    <t>ACOPLE RAPIDO DE   1" P.V.C.DUKE</t>
  </si>
  <si>
    <t>S1101014</t>
  </si>
  <si>
    <t>ACOPLE RAPIDO DE  1" 1/4 P.V.C. DUKE</t>
  </si>
  <si>
    <t>S1101015</t>
  </si>
  <si>
    <t>ACOPLE RAPIDO DE 1" 1/2 P.V.C.DUKE</t>
  </si>
  <si>
    <t>S1101016</t>
  </si>
  <si>
    <t>ACOPLE RAPIDO DE 2" P.V.C. DUKE</t>
  </si>
  <si>
    <t>S1102109</t>
  </si>
  <si>
    <t>ACOPLE RAPIDO LARGO PROF. C/TRABA MECA. 1/2 DUKE</t>
  </si>
  <si>
    <t>S1102111</t>
  </si>
  <si>
    <t>ACOPLE RAPIDO LARGO PROF. C/TRABA MECA. 3/4 DUKE</t>
  </si>
  <si>
    <t>S1102009</t>
  </si>
  <si>
    <t>ACOPLE RAPIDO P/PLOMO 1/2 PROF DUKE</t>
  </si>
  <si>
    <t>S1102011</t>
  </si>
  <si>
    <t>ACOPLE RAPIDO P/PLOMO 3/4 PROF DUKE</t>
  </si>
  <si>
    <t>S1102114</t>
  </si>
  <si>
    <t>ACOPLE RAPIDO REDUC. PROF. C/TRABA MECA. 3/4 X 1/2 DUKE</t>
  </si>
  <si>
    <t>S1102115</t>
  </si>
  <si>
    <t>ACOPLE RAPIDO REDUC. PROF. C/TRBA MEC. 1" X 3/4 DUKE</t>
  </si>
  <si>
    <t>G0101503</t>
  </si>
  <si>
    <t>ADAPTADOR GARRAFA 3/8 H A 10 KG. H</t>
  </si>
  <si>
    <t>G0101507</t>
  </si>
  <si>
    <t>G0101502</t>
  </si>
  <si>
    <t>ADAPTADOR GARRAFA AGIPGAS H 10K</t>
  </si>
  <si>
    <t>R0501501</t>
  </si>
  <si>
    <t>ADAPTADOR HIDRAULICO 20 X 1/2 M JP TIGRE</t>
  </si>
  <si>
    <t>R0501502</t>
  </si>
  <si>
    <t>R0501503</t>
  </si>
  <si>
    <t>ADAPTADOR HIDRAULICO 32 X 1" M JP TIGRE</t>
  </si>
  <si>
    <t>R0501504</t>
  </si>
  <si>
    <t>R0501505</t>
  </si>
  <si>
    <t>ADAPTADOR HIDRAULICO 50 X 1 1/2 M JP TIGRE</t>
  </si>
  <si>
    <t>R0501506</t>
  </si>
  <si>
    <t>ADAPTADOR HIDRAULICO 63 X 2" M JP TIGRE</t>
  </si>
  <si>
    <t>S0401386</t>
  </si>
  <si>
    <t>ADAPTADOR TANQUE FUSION 20 IPS</t>
  </si>
  <si>
    <t>S0401391</t>
  </si>
  <si>
    <t>ADAPTADOR TANQUE FUSION 25 IPS</t>
  </si>
  <si>
    <t>S0401398</t>
  </si>
  <si>
    <t>ADAPTADOR TANQUE FUSION 32 IPS</t>
  </si>
  <si>
    <t>S0401306</t>
  </si>
  <si>
    <t>ADAPTADOR TANQUE FUSION 40 IPS</t>
  </si>
  <si>
    <t>S0301009</t>
  </si>
  <si>
    <t>ADAPTADOR TANQUE POLIP    1/2 IPS</t>
  </si>
  <si>
    <t>S0301011</t>
  </si>
  <si>
    <t>ADAPTADOR TANQUE POLIP    3/4 IPS</t>
  </si>
  <si>
    <t>S0301013</t>
  </si>
  <si>
    <t>ADAPTADOR TANQUE POLIP   1" IPS</t>
  </si>
  <si>
    <t>S0301014</t>
  </si>
  <si>
    <t>ADAPTADOR TANQUE POLIP  1 1/4 IPS</t>
  </si>
  <si>
    <t>S0301015</t>
  </si>
  <si>
    <t>ADAPTADOR TANQUE POLIP 1 1/2 IPS</t>
  </si>
  <si>
    <t>S0301016</t>
  </si>
  <si>
    <t>ADAPTADOR TANQUE POLIP 2" IPS</t>
  </si>
  <si>
    <t>A0502588</t>
  </si>
  <si>
    <t>ADHESIVO P/CERAM Y PORCEL "KERAFLEX GREY" X 25 KG MAPEI</t>
  </si>
  <si>
    <t>A0303391</t>
  </si>
  <si>
    <t>ADHESIVO P/CERAM Y PORCEL EN DURLOCK "ADESILEX P9" 25 KG MAPEI</t>
  </si>
  <si>
    <t>A0301396</t>
  </si>
  <si>
    <t>ADHESIVO P/CERAMICO "KERAFLOR" 25 KG MAPEI</t>
  </si>
  <si>
    <t>A0301397</t>
  </si>
  <si>
    <t>ADHESIVO P/CERAMICO "MAPESET" 25 KG MAPEI</t>
  </si>
  <si>
    <t>A0302396</t>
  </si>
  <si>
    <t>S2001503</t>
  </si>
  <si>
    <t>ADHESIVO P/PVC   50 CC DUKE</t>
  </si>
  <si>
    <t>S2001504</t>
  </si>
  <si>
    <t>ADHESIVO P/PVC  100 CC DUKE</t>
  </si>
  <si>
    <t>S2001505</t>
  </si>
  <si>
    <t>ADHESIVO P/PVC  250 CC DUKE</t>
  </si>
  <si>
    <t>S2001506</t>
  </si>
  <si>
    <t>ADHESIVO P/PVC  500 CC DUKE</t>
  </si>
  <si>
    <t>S2001507</t>
  </si>
  <si>
    <t>ADHESIVO P/PVC 1000 CC DUKE</t>
  </si>
  <si>
    <t>S2001508</t>
  </si>
  <si>
    <t>ADHESIVO P/PVC PW    60 CC</t>
  </si>
  <si>
    <t>S2001509</t>
  </si>
  <si>
    <t>ADHESIVO P/PVC PW   100 CC</t>
  </si>
  <si>
    <t>S2001510</t>
  </si>
  <si>
    <t>ADHESIVO P/PVC PW   250 CC</t>
  </si>
  <si>
    <t>S2001511</t>
  </si>
  <si>
    <t>ADHESIVO P/PVC PW   500 CC</t>
  </si>
  <si>
    <t>S2001512</t>
  </si>
  <si>
    <t>ADHESIVO P/PVC PW 1000 CC</t>
  </si>
  <si>
    <t>S2001513</t>
  </si>
  <si>
    <t>ADHESIVO PVC    60 CC. VALINCO</t>
  </si>
  <si>
    <t>S2001514</t>
  </si>
  <si>
    <t>ADHESIVO PVC   125 CC. VALINCO</t>
  </si>
  <si>
    <t>S2001515</t>
  </si>
  <si>
    <t>ADHESIVO PVC   250 CC VALINCO</t>
  </si>
  <si>
    <t>S2001516</t>
  </si>
  <si>
    <t>ADHESIVO PVC   500 CC VALINCO</t>
  </si>
  <si>
    <t>S2001517</t>
  </si>
  <si>
    <t>ADHESIVO PVC 1000 CC VALINCO</t>
  </si>
  <si>
    <t>S0320016</t>
  </si>
  <si>
    <t>ADHESIVO SOLVENTE PVC AZUL 118 ML TIGRE</t>
  </si>
  <si>
    <t>S0320015</t>
  </si>
  <si>
    <t>ADHESIVO SOLVENTE PVC AZUL 946 ML TIGRE</t>
  </si>
  <si>
    <t>S0320014</t>
  </si>
  <si>
    <t>ADHESIVO SOLVENTE PVC TRANSP 118 ML TIGRE</t>
  </si>
  <si>
    <t>S0320013</t>
  </si>
  <si>
    <t>ADHESIVO SOLVENTE PVC TRANSP 946 ML TIGRE</t>
  </si>
  <si>
    <t>A0502509</t>
  </si>
  <si>
    <t>ADITIVO CRISTAL P/HORM IDROCRETE KR 1000 20KG MAPEI</t>
  </si>
  <si>
    <t>A0502586</t>
  </si>
  <si>
    <t>ADITIVO P/HORMIGON "MAPECURE E30" BALDE X 20 LTS MAPEI</t>
  </si>
  <si>
    <t>S1522006</t>
  </si>
  <si>
    <t>AEREADOR METALICO HEMBRA</t>
  </si>
  <si>
    <t>S1522005</t>
  </si>
  <si>
    <t>AEREADOR METALICO MACHO</t>
  </si>
  <si>
    <t>P0105531</t>
  </si>
  <si>
    <t>AEROSOL ALTA TEMP SEM BRILL ALUMINIO 250 CC TERSUAVE</t>
  </si>
  <si>
    <t>P0105533</t>
  </si>
  <si>
    <t>AEROSOL ALTA TEMP SEM BRILL BLANCO 250 CC TERSUAVE</t>
  </si>
  <si>
    <t>P0105561</t>
  </si>
  <si>
    <t>AEROSOL ALTA TEMP SEM BRILL BLANCO 440 CC TERSUAVE</t>
  </si>
  <si>
    <t>P0105532</t>
  </si>
  <si>
    <t>AEROSOL ALTA TEMP SEM BRILL NEGRO 250 CC TERSUAVE</t>
  </si>
  <si>
    <t>P0105567</t>
  </si>
  <si>
    <t>AEROSOL ALTA TEMP SEM BRILL NEGRO 440 CC TERSUAVE</t>
  </si>
  <si>
    <t>P0105530</t>
  </si>
  <si>
    <t>AEROSOL BARNIZ BRILL INCOLORO 250 CC TERSUAVE</t>
  </si>
  <si>
    <t>P0105560</t>
  </si>
  <si>
    <t>AEROSOL BARNIZ BRILL INCOLORO 440 CC TERSUAVE</t>
  </si>
  <si>
    <t>P0105504</t>
  </si>
  <si>
    <t>AEROSOL BRILL AMARILLO 250 CC TERSUAVE</t>
  </si>
  <si>
    <t>P0105543</t>
  </si>
  <si>
    <t>AEROSOL BRILL AMARILLO 440 CC TERSUAVE</t>
  </si>
  <si>
    <t>P0105511</t>
  </si>
  <si>
    <t>AEROSOL BRILL AZUL 250 CC TERSUAVE</t>
  </si>
  <si>
    <t>P0105550</t>
  </si>
  <si>
    <t>AEROSOL BRILL AZUL 440 CC TERSUAVE</t>
  </si>
  <si>
    <t>P0105502</t>
  </si>
  <si>
    <t>AEROSOL BRILL BERMELLON 250 CC TERSUAVE</t>
  </si>
  <si>
    <t>P0105541</t>
  </si>
  <si>
    <t>AEROSOL BRILL BERMELLON 440 CC TERSUAVE</t>
  </si>
  <si>
    <t>P0105501</t>
  </si>
  <si>
    <t>AEROSOL BRILL BLANCO 250 CC TESUAVE</t>
  </si>
  <si>
    <t>P0105540</t>
  </si>
  <si>
    <t>AEROSOL BRILL BLANCO 440 CC TERSUAVE</t>
  </si>
  <si>
    <t>P0105510</t>
  </si>
  <si>
    <t>AEROSOL BRILL CELESTE 250 CC TERSUAVE</t>
  </si>
  <si>
    <t>P0105549</t>
  </si>
  <si>
    <t>AEROSOL BRILL CELESTE 440 CC TERSUAVE</t>
  </si>
  <si>
    <t>P0105512</t>
  </si>
  <si>
    <t>AEROSOL BRILL COBRE 250 CC TERSUAVE</t>
  </si>
  <si>
    <t>P0105551</t>
  </si>
  <si>
    <t>AEROSOL BRILL COBRE 440 CC TERSUAVE</t>
  </si>
  <si>
    <t>P0105506</t>
  </si>
  <si>
    <t>AEROSOL BRILL GRIS ESPACIAL 250 CC TERSUAVE</t>
  </si>
  <si>
    <t>P0105545</t>
  </si>
  <si>
    <t>AEROSOL BRILL GRIS ESPACIAL 440 CC TERSUAVE</t>
  </si>
  <si>
    <t>P0105508</t>
  </si>
  <si>
    <t>AEROSOL BRILL MARFIL SEDA 250 CC TERSUAVE</t>
  </si>
  <si>
    <t>P0105547</t>
  </si>
  <si>
    <t>AEROSOL BRILL MARFIL SEDA 440 CC TERSUAVE</t>
  </si>
  <si>
    <t>P0105509</t>
  </si>
  <si>
    <t>AEROSOL BRILL MARRON 250 CC TERSUAVE</t>
  </si>
  <si>
    <t>P0105548</t>
  </si>
  <si>
    <t>AEROSOL BRILL MARRON 440 CC TERSUAVE</t>
  </si>
  <si>
    <t>P0105503</t>
  </si>
  <si>
    <t>AEROSOL BRILL NARANJA 250 CC TERSUAVE</t>
  </si>
  <si>
    <t>P0105542</t>
  </si>
  <si>
    <t>AEROSOL BRILL NARANJA 440 CC TERSUAVE</t>
  </si>
  <si>
    <t>P0105505</t>
  </si>
  <si>
    <t>AEROSOL BRILL NEGRO 250 CC TERSUAVE</t>
  </si>
  <si>
    <t>P0105544</t>
  </si>
  <si>
    <t>AEROSOL BRILL NEGRO 440 CC TERSUAVE</t>
  </si>
  <si>
    <t>P0105513</t>
  </si>
  <si>
    <t>AEROSOL BRILL ORO 250 CC TERSUAVE</t>
  </si>
  <si>
    <t>P0105552</t>
  </si>
  <si>
    <t>AEROSOL BRILL ORO 440 CC TERSUAVE</t>
  </si>
  <si>
    <t>P0105514</t>
  </si>
  <si>
    <t>AEROSOL BRILL PLATA 250 CC TERSUAVE</t>
  </si>
  <si>
    <t>P0105553</t>
  </si>
  <si>
    <t>AEROSOL BRILL PLATA 440 CC TERSUAVE</t>
  </si>
  <si>
    <t>P0105517</t>
  </si>
  <si>
    <t>AEROSOL BRILL TRAFUL 250 CC TERSUAVE</t>
  </si>
  <si>
    <t>P0105556</t>
  </si>
  <si>
    <t>AEROSOL BRILL TRAFUL 440 CC TERSUAVE</t>
  </si>
  <si>
    <t>P0105507</t>
  </si>
  <si>
    <t>AEROSOL BRILL VERDE INGLES 250 CC TERSUAVE</t>
  </si>
  <si>
    <t>P0105546</t>
  </si>
  <si>
    <t>AEROSOL BRILL VERDE INGLES 440 CC TERSUAVE</t>
  </si>
  <si>
    <t>P0105518</t>
  </si>
  <si>
    <t>AEROSOL BRILL VIOLETA 250 CC TERSUAVE</t>
  </si>
  <si>
    <t>P0105557</t>
  </si>
  <si>
    <t>AEROSOL BRILL VIOLETA 440 CC TERSUAVE</t>
  </si>
  <si>
    <t>P0105529</t>
  </si>
  <si>
    <t>AEROSOL CONVER OXIDO BLANCO 250 CC TERSUAVE</t>
  </si>
  <si>
    <t>P0105565</t>
  </si>
  <si>
    <t>AEROSOL CONVER OXIDO BLANCO 440 CC TERSUAVE</t>
  </si>
  <si>
    <t>P0105528</t>
  </si>
  <si>
    <t>AEROSOL CONVER OXIDO GRIS 250 CC TERSUAVE</t>
  </si>
  <si>
    <t>P0105564</t>
  </si>
  <si>
    <t>AEROSOL CONVER OXIDO GRIS 440 CC TERSUAVE</t>
  </si>
  <si>
    <t>P0105527</t>
  </si>
  <si>
    <t>AEROSOL CONVER OXIDO NEGRO 250 CC TERSUAVE</t>
  </si>
  <si>
    <t>P0105563</t>
  </si>
  <si>
    <t>AEROSOL CONVER OXIDO NEGRO 440 CC TERSUAVE</t>
  </si>
  <si>
    <t>P0105526</t>
  </si>
  <si>
    <t>AEROSOL CONVER OXIDO ROJO 250 CC TERSUAVE</t>
  </si>
  <si>
    <t>P0105562</t>
  </si>
  <si>
    <t>AEROSOL CONVER OXIDO ROJO 440 CC TERSUAVE</t>
  </si>
  <si>
    <t>P0105566</t>
  </si>
  <si>
    <t>AEROSOL CONVER OXIDO VERDE 250 CC TERSUAVE</t>
  </si>
  <si>
    <t>P0105535</t>
  </si>
  <si>
    <t>AEROSOL ESMERILADO MATE 250 CC TERSUAVE</t>
  </si>
  <si>
    <t>P0105519</t>
  </si>
  <si>
    <t>AEROSOL FLUO MATE AMARILLO 250 CC TERSUAVE</t>
  </si>
  <si>
    <t>P0105521</t>
  </si>
  <si>
    <t>AEROSOL FLUO MATE FUCSIA 250 CC TERSUAVE</t>
  </si>
  <si>
    <t>P0105520</t>
  </si>
  <si>
    <t>AEROSOL FLUO MATE NARANJA 250 CC TERSUAVE</t>
  </si>
  <si>
    <t>P0105523</t>
  </si>
  <si>
    <t>AEROSOL FLUO MATE ROJO 250 CC TERSUAVE</t>
  </si>
  <si>
    <t>P0105522</t>
  </si>
  <si>
    <t>AEROSOL FLUO MATE VERDE 250 CC TERSUAVE</t>
  </si>
  <si>
    <t>C0501501</t>
  </si>
  <si>
    <t>AEROSOL GAS BUTANO</t>
  </si>
  <si>
    <t>P0105516</t>
  </si>
  <si>
    <t>AEROSOL MATE BLANCO 250 CC TERSUAVE</t>
  </si>
  <si>
    <t>P0105555</t>
  </si>
  <si>
    <t>AEROSOL MATE BLANCO 440 CC TERSUAVE</t>
  </si>
  <si>
    <t>P0105515</t>
  </si>
  <si>
    <t>AEROSOL MATE NEGRO 250 CC TERSUAVE</t>
  </si>
  <si>
    <t>P0105554</t>
  </si>
  <si>
    <t>AEROSOL MATE NEGRO 440 CC TERSUAVE</t>
  </si>
  <si>
    <t>P0105539</t>
  </si>
  <si>
    <t>AEROSOL METALIZADO BRILL BRONCE 250 CC TERSUAVE</t>
  </si>
  <si>
    <t>P0105537</t>
  </si>
  <si>
    <t>AEROSOL METALIZADO BRILL COBRE 250 CC TERSUAVE</t>
  </si>
  <si>
    <t>P0105536</t>
  </si>
  <si>
    <t>AEROSOL METALIZADO BRILL ORO 250 CC TERSUAVE</t>
  </si>
  <si>
    <t>P0105538</t>
  </si>
  <si>
    <t>AEROSOL METALIZADO BRILL PLATA 250 CC TERSUAVE</t>
  </si>
  <si>
    <t>P0105524</t>
  </si>
  <si>
    <t>AEROSOL SATINADO BLANCO 250 CC TERSUAVE</t>
  </si>
  <si>
    <t>P0105558</t>
  </si>
  <si>
    <t>AEROSOL SATINADO BLANCO 440 CC TERSUAVE</t>
  </si>
  <si>
    <t>P0105525</t>
  </si>
  <si>
    <t>AEROSOL SATINADO NEGRO 250 CC TERSUAVE</t>
  </si>
  <si>
    <t>P0105559</t>
  </si>
  <si>
    <t>AEROSOL SATINADO NEGRO 440 CC TERSUAVE</t>
  </si>
  <si>
    <t>S1810505</t>
  </si>
  <si>
    <t>AGARRADERA ANGULAR CROMADA TAURO</t>
  </si>
  <si>
    <t>S1810504</t>
  </si>
  <si>
    <t>AGARRADERA RECTA CROMADA TAURO</t>
  </si>
  <si>
    <t>S1501009</t>
  </si>
  <si>
    <t>ALARGUE P/CAN.CROM.1/2 X      1/2 REF.</t>
  </si>
  <si>
    <t>S1501037</t>
  </si>
  <si>
    <t>ALARGUE P/CAN.CROM.1/2 X      3/4 REF.</t>
  </si>
  <si>
    <t>S1501094</t>
  </si>
  <si>
    <t>ALARGUE P/CAN.CROM.1/2 X     1" REF.</t>
  </si>
  <si>
    <t>S1501047</t>
  </si>
  <si>
    <t>ALARGUE P/CAN.CROM.1/2 X   1 1/4 REF.</t>
  </si>
  <si>
    <t>S1501038</t>
  </si>
  <si>
    <t>ALARGUE P/CAN.CROM.1/2 X  1 1/2 REF.</t>
  </si>
  <si>
    <t>S1501095</t>
  </si>
  <si>
    <t>ALARGUE P/CAN.CROM.1/2 X  2" REF.</t>
  </si>
  <si>
    <t>S1501096</t>
  </si>
  <si>
    <t>ALARGUE P/CAN.CROM.1/2 X  3" REF.</t>
  </si>
  <si>
    <t>S1501097</t>
  </si>
  <si>
    <t>ALARGUE P/CAN.CROM.1/2 X 4" REF.</t>
  </si>
  <si>
    <t>S1501011</t>
  </si>
  <si>
    <t>ALARGUE P/CAN.CROM.3/4 X    3/4 REF.</t>
  </si>
  <si>
    <t>S1501042</t>
  </si>
  <si>
    <t>ALARGUE P/CAN.CROM.3/4 X   1" REF.</t>
  </si>
  <si>
    <t>S1501043</t>
  </si>
  <si>
    <t>ALARGUE P/CAN.CROM.3/4 X  1 1/4" REF.</t>
  </si>
  <si>
    <t>S1501044</t>
  </si>
  <si>
    <t>ALARGUE P/CAN.CROM.3/4 X 1 1/2 REF.</t>
  </si>
  <si>
    <t>H0312564</t>
  </si>
  <si>
    <t>H0601373</t>
  </si>
  <si>
    <t>H0101482</t>
  </si>
  <si>
    <t>AMOLADORA ANGULAR 2000W 180MM GAMMA</t>
  </si>
  <si>
    <t>H0101484</t>
  </si>
  <si>
    <t>AMOLADORA ANGULAR 2000W 230MM GAMMA</t>
  </si>
  <si>
    <t>H0502502</t>
  </si>
  <si>
    <t>H0502501</t>
  </si>
  <si>
    <t>AMOLADORA ANGULAR 4"1/2/115MM 750W INGCO-AG75028-4</t>
  </si>
  <si>
    <t>H0502504</t>
  </si>
  <si>
    <t>AMOLADORA ANGULAR 4"1/2/115MM 950W INGCO-AG8508-4</t>
  </si>
  <si>
    <t>H0502503</t>
  </si>
  <si>
    <t>AMOLADORA ANGULAR 7"/180MM 2000W INGCO-AG200018-4</t>
  </si>
  <si>
    <t>H0119503</t>
  </si>
  <si>
    <t>AMOLADORA ANGULAR 850W 115MM UMI</t>
  </si>
  <si>
    <t>C0101502</t>
  </si>
  <si>
    <t>ANAFE 1 HORN ELECTRICO ABRASOL</t>
  </si>
  <si>
    <t>C0102509</t>
  </si>
  <si>
    <t>ANAFE 1 HORN ENLOZADO APROBADO C/TERMOC BROGAS</t>
  </si>
  <si>
    <t>C0102501</t>
  </si>
  <si>
    <t>ANAFE 1 HORN ENLOZADO C/ROBINETE GE</t>
  </si>
  <si>
    <t>C0102511</t>
  </si>
  <si>
    <t>ANAFE 1 HORN ENLOZADO C/ROBINETE GN</t>
  </si>
  <si>
    <t>C0101503</t>
  </si>
  <si>
    <t>ANAFE 1 HORN P/AEROSOL C/ENCEND PIEZOELECT</t>
  </si>
  <si>
    <t>C0101505</t>
  </si>
  <si>
    <t>ANAFE 2 HORN ELECTRICO ABRASOL</t>
  </si>
  <si>
    <t>C0101504</t>
  </si>
  <si>
    <t>ANAFE 2 HORN ELECTRICO BROGAS</t>
  </si>
  <si>
    <t>C0102503</t>
  </si>
  <si>
    <t>ANAFE 2 HORN ENLOZADO APROBADO C/TERMOC BROGAS</t>
  </si>
  <si>
    <t>C0102510</t>
  </si>
  <si>
    <t>ANAFE 2 HORN ENLOZADO C/ROBINETE APROBADO FRONTAL G.E</t>
  </si>
  <si>
    <t>C0102505</t>
  </si>
  <si>
    <t>ANAFE 2 HORN ENLOZADO C/ROBINETE GE</t>
  </si>
  <si>
    <t>C0102513</t>
  </si>
  <si>
    <t>ANAFE 2 HORN ENLOZADO C/ROBINETE GN</t>
  </si>
  <si>
    <t>C0102506</t>
  </si>
  <si>
    <t>ANAFE 2 HORN JUNIOR ECONOMICO GE</t>
  </si>
  <si>
    <t>C0101506</t>
  </si>
  <si>
    <t>ANAFE 2 HORN P/AEROSOL C/ASADERA Y TAPA DE VIDRIO</t>
  </si>
  <si>
    <t>C0102507</t>
  </si>
  <si>
    <t>ANAFE 4 HORN ENLOZADO GE</t>
  </si>
  <si>
    <t>C0102514</t>
  </si>
  <si>
    <t>ANAFE 4 HORN ENLOZADO GN</t>
  </si>
  <si>
    <t>C0102504</t>
  </si>
  <si>
    <t>ANAFE C/HORNO 2 HORN ENLOZADO GE</t>
  </si>
  <si>
    <t>C0102512</t>
  </si>
  <si>
    <t>ANAFE C/HORNO 2 HORN ENLOZADO GN</t>
  </si>
  <si>
    <t>C0102508</t>
  </si>
  <si>
    <t>C0102515</t>
  </si>
  <si>
    <t>P0103519</t>
  </si>
  <si>
    <t>ANTIOXIDO FONDO MATE GRIS 1 LTS TERSUAVE</t>
  </si>
  <si>
    <t>P0103512</t>
  </si>
  <si>
    <t>ANTIOXIDO FONDO MATE GRIS 1/2 LTS TERSUAVE</t>
  </si>
  <si>
    <t>P0103503</t>
  </si>
  <si>
    <t>ANTIOXIDO FONDO MATE GRIS 1/4 LTS TERSUAVE</t>
  </si>
  <si>
    <t>P0103514</t>
  </si>
  <si>
    <t>ANTIOXIDO FONDO MATE MARFIL 1/2 LTS TERSUAVE</t>
  </si>
  <si>
    <t>P0103505</t>
  </si>
  <si>
    <t>ANTIOXIDO FONDO MATE MARFIL 1/4 LTS TERSUAVE</t>
  </si>
  <si>
    <t>P0103518</t>
  </si>
  <si>
    <t>ANTIOXIDO FONDO MATE NEGRO 1 LTS TERSUAVE</t>
  </si>
  <si>
    <t>P0103511</t>
  </si>
  <si>
    <t>ANTIOXIDO FONDO MATE NEGRO 1/2 LTS</t>
  </si>
  <si>
    <t>P0103502</t>
  </si>
  <si>
    <t>ANTIOXIDO FONDO MATE NEGRO 1/4 LTS TERSUAVE</t>
  </si>
  <si>
    <t>P0103517</t>
  </si>
  <si>
    <t>ANTIOXIDO FONDO MATE ROJO 1 LTS TERSUAVE</t>
  </si>
  <si>
    <t>P0103510</t>
  </si>
  <si>
    <t>ANTIOXIDO FONDO MATE ROJO 1/2 LTS TERSUAVE</t>
  </si>
  <si>
    <t>P0103501</t>
  </si>
  <si>
    <t>ANTIOXIDO FONDO MATE ROJO 1/4 LTS TERSUAVE</t>
  </si>
  <si>
    <t>P0103513</t>
  </si>
  <si>
    <t>ANTIOXIDO FONDO MATE VERDE 1/2 LTS</t>
  </si>
  <si>
    <t>P0103504</t>
  </si>
  <si>
    <t>ANTIOXIDO FONDO MATE VERDE 1/4 LTS TERSUAVE</t>
  </si>
  <si>
    <t>S1502502</t>
  </si>
  <si>
    <t>ARAND.ESTOPADA P/VAST.FV</t>
  </si>
  <si>
    <t>S1502503</t>
  </si>
  <si>
    <t>ARAND.ESTOPADA VAST.PEYRANO</t>
  </si>
  <si>
    <t>G0502007</t>
  </si>
  <si>
    <t>ARAND.GOMA 3/8 P/FAROL/CALENTADOR</t>
  </si>
  <si>
    <t>G0503009</t>
  </si>
  <si>
    <t>ARAND.GOMA ORBIS DE 1/2</t>
  </si>
  <si>
    <t>G0503011</t>
  </si>
  <si>
    <t>ARAND.GOMA ORBIS DE 3/4</t>
  </si>
  <si>
    <t>S1503505</t>
  </si>
  <si>
    <t>ARANDELA CONEXION JUNTA APOYAR MOCHILA 105MM DEALER</t>
  </si>
  <si>
    <t>S1503504</t>
  </si>
  <si>
    <t>ARANDELA CONEXION JUNTA APOYAR MOCHILA 86MM DEALER</t>
  </si>
  <si>
    <t>S1502504</t>
  </si>
  <si>
    <t>ARANDELA P/APOYO MOCHILA FENIX</t>
  </si>
  <si>
    <t>S1502540</t>
  </si>
  <si>
    <t>ARANDELA P/PICO CANILLA 1/2</t>
  </si>
  <si>
    <t>S1502506</t>
  </si>
  <si>
    <t>ARANDELA P/ROSCA VALV. ADMISION  3/8</t>
  </si>
  <si>
    <t>S1502505</t>
  </si>
  <si>
    <t>ARANDELA P/ROSCA VALV. ADMISION 1/2</t>
  </si>
  <si>
    <t>S1502508</t>
  </si>
  <si>
    <t>ARANDELA P/TEE LAVATORIO CONICA 1/2</t>
  </si>
  <si>
    <t>S1502507</t>
  </si>
  <si>
    <t>ARANDELA P/TEE LAVATORIO PLANA  3/8</t>
  </si>
  <si>
    <t>S1502541</t>
  </si>
  <si>
    <t>ARANDELA P/TEE LAVATORIO PLANA 1/2</t>
  </si>
  <si>
    <t>S1502509</t>
  </si>
  <si>
    <t>ARANDELA PLASTICA   3/8</t>
  </si>
  <si>
    <t>S1502510</t>
  </si>
  <si>
    <t>ARANDELA PLASTICA  1/2</t>
  </si>
  <si>
    <t>S1502511</t>
  </si>
  <si>
    <t>ARANDELA PLASTICA  3/4</t>
  </si>
  <si>
    <t>S1502513</t>
  </si>
  <si>
    <t>ARANDELA PLASTICA 1"</t>
  </si>
  <si>
    <t>S1502514</t>
  </si>
  <si>
    <t>ARANDELA PLASTICA 7/8 P/CABEZAL</t>
  </si>
  <si>
    <t>S1502515</t>
  </si>
  <si>
    <t>ARANDELA PLASTICA PARTIDA P/PICO MESADA</t>
  </si>
  <si>
    <t>S1502516</t>
  </si>
  <si>
    <t>ARANDELA PVC 1/2</t>
  </si>
  <si>
    <t>S1502517</t>
  </si>
  <si>
    <t>ARANDELA PVC 3/4</t>
  </si>
  <si>
    <t>S1502518</t>
  </si>
  <si>
    <t>ARANDELA PVC CONICA P/BIDET 1/2</t>
  </si>
  <si>
    <t>S1502519</t>
  </si>
  <si>
    <t>ARANDELA PVC CONICA P/BIDET 3/4</t>
  </si>
  <si>
    <t>S1502524</t>
  </si>
  <si>
    <t>ARANDELA PVC P/BRIDA TANQUE    3/4</t>
  </si>
  <si>
    <t>S1502520</t>
  </si>
  <si>
    <t>ARANDELA PVC P/BRIDA TANQUE   1"</t>
  </si>
  <si>
    <t>S1502521</t>
  </si>
  <si>
    <t>ARANDELA PVC P/BRIDA TANQUE  1 1/4</t>
  </si>
  <si>
    <t>S1502522</t>
  </si>
  <si>
    <t>ARANDELA PVC P/BRIDA TANQUE 1 1/2</t>
  </si>
  <si>
    <t>S1502523</t>
  </si>
  <si>
    <t>ARANDELA PVC P/BRIDA TANQUE 2"</t>
  </si>
  <si>
    <t>S1502525</t>
  </si>
  <si>
    <t>ARANDELA PVC P/CODO 50 CONICA</t>
  </si>
  <si>
    <t>S1502526</t>
  </si>
  <si>
    <t>ARANDELA PVC P/CODO MOCHILA</t>
  </si>
  <si>
    <t>S1502527</t>
  </si>
  <si>
    <t>ARANDELA PVC P/FLEX.METALICO 1/2</t>
  </si>
  <si>
    <t>S1502528</t>
  </si>
  <si>
    <t>ARANDELA PVC P/FLEX.METALICO 3/4</t>
  </si>
  <si>
    <t>S1502529</t>
  </si>
  <si>
    <t>ARANDELA PVC P/FLEX.PLAST.CONICA</t>
  </si>
  <si>
    <t>S1502530</t>
  </si>
  <si>
    <t>ARANDELA PVC P/FLEX.PLAST.PLANA</t>
  </si>
  <si>
    <t>S1503502</t>
  </si>
  <si>
    <t>ARANDELA PVC P/FLEXIBLE CAF 1/2</t>
  </si>
  <si>
    <t>S1503503</t>
  </si>
  <si>
    <t>ARANDELA PVC P/FLEXIBLE CAF 3/4</t>
  </si>
  <si>
    <t>S1502531</t>
  </si>
  <si>
    <t>ARANDELA PVC P/GRIFERIA 1/2</t>
  </si>
  <si>
    <t>S1502532</t>
  </si>
  <si>
    <t>ARANDELA PVC P/GRIFERIA 3/4"</t>
  </si>
  <si>
    <t>S1502542</t>
  </si>
  <si>
    <t>ARANDELA PVC P/MOCHILA DE APOYAR</t>
  </si>
  <si>
    <t>S1502536</t>
  </si>
  <si>
    <t>ARANDELA PVC P/SOPAPA 40 CONICA</t>
  </si>
  <si>
    <t>S1502538</t>
  </si>
  <si>
    <t>ARANDELA PVC P/SOPAPA 40 PLANA</t>
  </si>
  <si>
    <t>S1502535</t>
  </si>
  <si>
    <t>ARANDELA PVC P/SOPAPA 50 CONICA</t>
  </si>
  <si>
    <t>S1502537</t>
  </si>
  <si>
    <t>ARANDELA PVC P/SOPAPA 50 PLANA</t>
  </si>
  <si>
    <t>H0309509</t>
  </si>
  <si>
    <t>ARCO SIERRA MECANICO 300MM INDUSTRIAL INGCO- HHF3088</t>
  </si>
  <si>
    <t>S1504504</t>
  </si>
  <si>
    <t>ARO DESPLAZA INODORO 30 MM.</t>
  </si>
  <si>
    <t>S1504503</t>
  </si>
  <si>
    <t>ARO DESPLAZA INODORO 50 MM.</t>
  </si>
  <si>
    <t>S1504506</t>
  </si>
  <si>
    <t>ARO DESPLAZA INODORO EXTRA LARGO</t>
  </si>
  <si>
    <t>S1504501</t>
  </si>
  <si>
    <t>ARO P/BASE DE INODORO</t>
  </si>
  <si>
    <t>S1504507</t>
  </si>
  <si>
    <t>S1504502</t>
  </si>
  <si>
    <t>ARO P/BASE DE INODORO SILICONA</t>
  </si>
  <si>
    <t>S1504509</t>
  </si>
  <si>
    <t>S1504505</t>
  </si>
  <si>
    <t>ARO P/BASE INOD.MULTIMEDIDA</t>
  </si>
  <si>
    <t>S1413510</t>
  </si>
  <si>
    <t>ARO P/BASE INODORO "FERRUM" VS454</t>
  </si>
  <si>
    <t>S1413511</t>
  </si>
  <si>
    <t>ARO P/BASE INODORO DE CERA "FERRUM" VS908</t>
  </si>
  <si>
    <t>S1504510</t>
  </si>
  <si>
    <t>ARO P/BASE LARGO INODORO AL PISO IDEAL</t>
  </si>
  <si>
    <t>M0115386</t>
  </si>
  <si>
    <t>ASFALTO EN PAN  "OXIFLEX" - BOLSA X 20 KG. EMAPI</t>
  </si>
  <si>
    <t>S1801501</t>
  </si>
  <si>
    <t>ASIENTO ADRIATICA MADERA HDF BLANCO TAX B FERRUM</t>
  </si>
  <si>
    <t>S1801502</t>
  </si>
  <si>
    <t>ASIENTO ANDINA MADERA HDF BLANCO H/PLAST TFX B FERRUM</t>
  </si>
  <si>
    <t>S1801503</t>
  </si>
  <si>
    <t>ASIENTO ANDINA POLIPROPILENO BLANCO TSP B FERRUM</t>
  </si>
  <si>
    <t>S1809516</t>
  </si>
  <si>
    <t>ASIENTO BACO FLORENCIA ECO-FRIENDLY BLANCO UNIVERSAL</t>
  </si>
  <si>
    <t>S1809502</t>
  </si>
  <si>
    <t>ASIENTO BACO FLORENCIA LIVIANO 4MM BLANCO</t>
  </si>
  <si>
    <t>S1809522</t>
  </si>
  <si>
    <t>ASIENTO BACO FLORENCIA REFORZADO 8 MM BLANCO</t>
  </si>
  <si>
    <t>S1801504</t>
  </si>
  <si>
    <t>ASIENTO BARI MADERA HDF BLANCO TKXM B FERRUM</t>
  </si>
  <si>
    <t>S1801505</t>
  </si>
  <si>
    <t>ASIENTO BARI POLIPROP BLANCO TKXP B FERRUM</t>
  </si>
  <si>
    <t>S1801515</t>
  </si>
  <si>
    <t>ASIENTO INODORO CONFORT UF SOFT CLOSE-ATUEL TFXUE-B FERRUM</t>
  </si>
  <si>
    <t>S1801512</t>
  </si>
  <si>
    <t>ASIENTO INODORO ESPACIO TTE4X-B FERRUM</t>
  </si>
  <si>
    <t>S1801506</t>
  </si>
  <si>
    <t>ASIENTO MARINA MADERA BLANCO THIM B FERRUM</t>
  </si>
  <si>
    <t>S1801507</t>
  </si>
  <si>
    <t>ASIENTO MURANO HDF H/POLIPROPILENO BLANCO TUX B FERRUM</t>
  </si>
  <si>
    <t>S1801508</t>
  </si>
  <si>
    <t>S1801511</t>
  </si>
  <si>
    <t>ASIENTO PLASTICO CON BIDET INCORPORADO THTF B FERRUM</t>
  </si>
  <si>
    <t>S1801509</t>
  </si>
  <si>
    <t>ASIENTO TRAFUL UNIVERSAL POLIPROPILENO BLCO TSW1-B FERRUM</t>
  </si>
  <si>
    <t>S1801510</t>
  </si>
  <si>
    <t>ASIENTO UNIVERSAL MADERA H/PLASTICO TRAFUL TSX-B</t>
  </si>
  <si>
    <t>S1801514</t>
  </si>
  <si>
    <t>ASIENTO VENETO HDF HERRAJE PP TTXM B FERRUM</t>
  </si>
  <si>
    <t>P0115527</t>
  </si>
  <si>
    <t>AUTOPOLISH ABRILLANTADOR RAPIDO 0.45 LT</t>
  </si>
  <si>
    <t>P0115526</t>
  </si>
  <si>
    <t>AUTOPOLISH CERA PROTECTORA 0.45 LT</t>
  </si>
  <si>
    <t>P0115531</t>
  </si>
  <si>
    <t>AUTOPOLISH CERA PROTECTORA 0.9 LT</t>
  </si>
  <si>
    <t>P0115523</t>
  </si>
  <si>
    <t>AUTOPOLISH CERA RAPIDA 0.45 LT</t>
  </si>
  <si>
    <t>P0115535</t>
  </si>
  <si>
    <t>AUTOPOLISH LAVA AUTOS SILIC 0.5 LT</t>
  </si>
  <si>
    <t>P0115530</t>
  </si>
  <si>
    <t>AUTOPOLISH LAVAPARABRISAS 0.9 LT</t>
  </si>
  <si>
    <t>P0115529</t>
  </si>
  <si>
    <t>AUTOPOLISH LIMPIA CRISTAL GATILLO 0.5 LT</t>
  </si>
  <si>
    <t>P0115534</t>
  </si>
  <si>
    <t>AUTOPOLISH LIMPIADOR DESENGRASANTE 0.5 LT</t>
  </si>
  <si>
    <t>P0115528</t>
  </si>
  <si>
    <t>AUTOPOLISH LUSTRE INTENSO CLASICO 0.45 LT</t>
  </si>
  <si>
    <t>P0115536</t>
  </si>
  <si>
    <t>AUTOPOLISH LUSTRE INTENSO CLASICO 0.9 LT</t>
  </si>
  <si>
    <t>P0115533</t>
  </si>
  <si>
    <t>AUTOPOLISH LUSTRE NAUTICO BARCOS 0.45 LT</t>
  </si>
  <si>
    <t>P0115524</t>
  </si>
  <si>
    <t>AUTOPOLISH LUSTRE SUPERIOR 0.45 LT</t>
  </si>
  <si>
    <t>P0115537</t>
  </si>
  <si>
    <t>AUTOPOLISH PASTA PULIR AL AGUA 1 KG</t>
  </si>
  <si>
    <t>P0115525</t>
  </si>
  <si>
    <t>AUTOPOLISH REVIVIDOR SILIC EXT ESP 0.45 LT</t>
  </si>
  <si>
    <t>P0115522</t>
  </si>
  <si>
    <t>AUTOPOLISH REVIVIDOR SILIC EXT GAT 0.45 LT</t>
  </si>
  <si>
    <t>P0115532</t>
  </si>
  <si>
    <t>AUTOPOLISH REVIVIDOR SILIC INT 0.45 LT</t>
  </si>
  <si>
    <t>C0201501</t>
  </si>
  <si>
    <t>BACHA AC INOX CHICA 27X37X14 C/SOPAPA DHINOX</t>
  </si>
  <si>
    <t>C0201502</t>
  </si>
  <si>
    <t>BACHA AC INOX DOBLE 56X37X14 C/SOPAPA DHINOX</t>
  </si>
  <si>
    <t>C0201503</t>
  </si>
  <si>
    <t>BACHA AC INOX GRANDE 52X32X14 C/SOPAPA DHINOX</t>
  </si>
  <si>
    <t>C0201504</t>
  </si>
  <si>
    <t>BACHA AC INOX VANITORY 30X14 DHINOX</t>
  </si>
  <si>
    <t>S0519501</t>
  </si>
  <si>
    <t>BAJADA PVC "L" REFORZADA</t>
  </si>
  <si>
    <t>S0519502</t>
  </si>
  <si>
    <t>BAJADA PVC "S" REFORZADA</t>
  </si>
  <si>
    <t>C0523504</t>
  </si>
  <si>
    <t>C0523505</t>
  </si>
  <si>
    <t>C0523503</t>
  </si>
  <si>
    <t>BANQUETA PLEGABLE PLASTICA</t>
  </si>
  <si>
    <t>S1701515</t>
  </si>
  <si>
    <t>S1701514</t>
  </si>
  <si>
    <t>V2005512</t>
  </si>
  <si>
    <t>BARBIJO LAVABLE</t>
  </si>
  <si>
    <t>P0104505</t>
  </si>
  <si>
    <t>BARNIZ MARINO BRILL 1 LTS TERSUAVE</t>
  </si>
  <si>
    <t>P0104502</t>
  </si>
  <si>
    <t>BARNIZ MARINO BRILL 1/2 LTS TERSUAVE</t>
  </si>
  <si>
    <t>P0104501</t>
  </si>
  <si>
    <t>BARNIZ MARINO BRILL 1/4 LTS TERSUAVE</t>
  </si>
  <si>
    <t>P0104507</t>
  </si>
  <si>
    <t>BARNIZ MARINO BRILL 4 LTS TERSUAVE</t>
  </si>
  <si>
    <t>P0104503</t>
  </si>
  <si>
    <t>BARNIZ MATE 1 LTS TERSUAVE</t>
  </si>
  <si>
    <t>P0104509</t>
  </si>
  <si>
    <t>BARNIZ MATE 1/2 LTS TESUAVE</t>
  </si>
  <si>
    <t>P0104504</t>
  </si>
  <si>
    <t>BARNIZ SATINADO 1 LTS TERSUAVE</t>
  </si>
  <si>
    <t>P0104508</t>
  </si>
  <si>
    <t>BARNIZ SATINADO 1/2 LTS TERSUAVE</t>
  </si>
  <si>
    <t>P0104506</t>
  </si>
  <si>
    <t>BARNIZ SATINADO 4 LTS TESUAVE</t>
  </si>
  <si>
    <t>G0540502</t>
  </si>
  <si>
    <t>BARRA DE ANODO 110/120 LTS/ 975MM</t>
  </si>
  <si>
    <t>G0540501</t>
  </si>
  <si>
    <t>BARRA DE ANODO 150 LTS/ 1335MM</t>
  </si>
  <si>
    <t>G0540506</t>
  </si>
  <si>
    <t>BARRA DE ANODO 19 X 270 M6 X 10 S/TUERCA</t>
  </si>
  <si>
    <t>G0540505</t>
  </si>
  <si>
    <t>BARRA DE ANODO 50/60 LTS/ 500 MM</t>
  </si>
  <si>
    <t>G0540504</t>
  </si>
  <si>
    <t>BARRA DE ANODO 75 LTS/ 660 MM</t>
  </si>
  <si>
    <t>G0540503</t>
  </si>
  <si>
    <t>BARRA DE ANODO 85 LTS/ 750 MM</t>
  </si>
  <si>
    <t>C0502501</t>
  </si>
  <si>
    <t>BARRAL CORTO C/LLAVE P/GARRAFA 10KG</t>
  </si>
  <si>
    <t>C0502502</t>
  </si>
  <si>
    <t>BARRAL CORTO S/LLAVE P/GARRAFA 10KG</t>
  </si>
  <si>
    <t>C0502504</t>
  </si>
  <si>
    <t>BARRAL DOBLE P/GARR. 2/3 KG.C/LLAVE BROGAS</t>
  </si>
  <si>
    <t>C0502503</t>
  </si>
  <si>
    <t>BARRAL DOBLE P/GARR.10KG.C/LLAVE BROGAS</t>
  </si>
  <si>
    <t>C0502506</t>
  </si>
  <si>
    <t>BARRAL LARGO 1 MT. S/LLAVE 10 KG.</t>
  </si>
  <si>
    <t>S1802502</t>
  </si>
  <si>
    <t>BARRAL TOALLERO LOZA INTEGRAL BLANCO ATE8E B FERRUM</t>
  </si>
  <si>
    <t>S1307501</t>
  </si>
  <si>
    <t>BASE APOYO P/TANQUE DE AGUA  CHICA (400-600 L.) ROTOPLAS</t>
  </si>
  <si>
    <t>S1307502</t>
  </si>
  <si>
    <t>BASE APOYO P/TANQUE DE AGUA  GRANDE (800-1100 L.) ROTOPLAS</t>
  </si>
  <si>
    <t>S1307504</t>
  </si>
  <si>
    <t>BASE APOYO P/TANQUE DE AGUA DELTA MAX (400-600 L.)</t>
  </si>
  <si>
    <t>S1307505</t>
  </si>
  <si>
    <t>BASE APOYO P/TANQUE DE AGUA PATAGONICO MAX (800-1100 L.)</t>
  </si>
  <si>
    <t>E0201504</t>
  </si>
  <si>
    <t>BASE EXTERIOR MULTINORMA DOBLE C/LLAVE LOGIC 2214</t>
  </si>
  <si>
    <t>H0509501</t>
  </si>
  <si>
    <t>BATERIA 20V LI-ION 2.0 AH INGCO-FBLI2001/20011</t>
  </si>
  <si>
    <t>H0509502</t>
  </si>
  <si>
    <t>BATERIA 20V LI-ION 4.0 AH INGCO-FBLI2002</t>
  </si>
  <si>
    <t>S1605501</t>
  </si>
  <si>
    <t>BIDEMATIC ANDINA AGUA FRIA</t>
  </si>
  <si>
    <t>S1605503</t>
  </si>
  <si>
    <t>BIDEMATIC ANDINA AGUA FRIA Y CALIENTE</t>
  </si>
  <si>
    <t>S1605502</t>
  </si>
  <si>
    <t>BIDEMATIC LINEA ECO</t>
  </si>
  <si>
    <t>S1746505</t>
  </si>
  <si>
    <t>BIDET ADAPTABLE P/INODORO DOBLE FUNCION LATYN</t>
  </si>
  <si>
    <t>S1701505</t>
  </si>
  <si>
    <t>BIDET ANDINA 1AG BLANCO BEA1 B FERRUM</t>
  </si>
  <si>
    <t>S1701506</t>
  </si>
  <si>
    <t>BIDET ANDINA 3AG BLANCO BEA3 B FERRUM</t>
  </si>
  <si>
    <t>S1701507</t>
  </si>
  <si>
    <t>BIDET ANDINA 3AG DORADO BEA3D FERRUM</t>
  </si>
  <si>
    <t>S1703503</t>
  </si>
  <si>
    <t>BIDET BARI 1AG BLANCO BKM1 B FERRUM</t>
  </si>
  <si>
    <t>S1703504</t>
  </si>
  <si>
    <t>BIDET BARI 3AG BLANCO BKM3 B FERRUM</t>
  </si>
  <si>
    <t>S1601548</t>
  </si>
  <si>
    <t>BIDET MANUAL C/FLEXIBLE CROMO</t>
  </si>
  <si>
    <t>S1701517</t>
  </si>
  <si>
    <t>BIDET VARESE 3AG BLANCO BJA3J-B FERRUM</t>
  </si>
  <si>
    <t>S1306502</t>
  </si>
  <si>
    <t>BIODIGESTOR BD  600 LT. ROTOPLAS</t>
  </si>
  <si>
    <t>S1306501</t>
  </si>
  <si>
    <t>BIODIGESTOR BD 1300 LT. ROTOPLAS</t>
  </si>
  <si>
    <t>S1306503</t>
  </si>
  <si>
    <t>BIODIGESTOR BD 3000 LT. ROTOPLAS</t>
  </si>
  <si>
    <t>S1413506</t>
  </si>
  <si>
    <t>BISAGRA ASIENTO BARI/FLORENCIA EL PAR "FERRUM" VTI39B</t>
  </si>
  <si>
    <t>S1413526</t>
  </si>
  <si>
    <t>BISAGRA ASIENTO METAL CROMO "FERRUM" VTI42 01</t>
  </si>
  <si>
    <t>S1413516</t>
  </si>
  <si>
    <t>BISAGRA ASIENTO NACIONAL BLANCO "FERRUM" VTI37B</t>
  </si>
  <si>
    <t>S1413528</t>
  </si>
  <si>
    <t>BISAGRA ASIENTO Y KIT REP VERONA/MILAN/MARINA "FERRUM" VTI34B</t>
  </si>
  <si>
    <t>S1413527</t>
  </si>
  <si>
    <t>BISAGRA ASIENTO Y KIT REPUESTO BARI "FERRUM" VTI32 B</t>
  </si>
  <si>
    <t>H0403470</t>
  </si>
  <si>
    <t>BOBINA P/CARRETEL BORD 1.0MMX6M X 2UNIDADES GAMMA</t>
  </si>
  <si>
    <t>H0403471</t>
  </si>
  <si>
    <t>BOBINA P/CARRETEL BORD 1.4MMX6M GAMMA</t>
  </si>
  <si>
    <t>S2107001</t>
  </si>
  <si>
    <t>BOCA ACCESO HORIZ. 110 X 63 C/2 ACOM. ABIE. AWADUCT</t>
  </si>
  <si>
    <t>S2107003</t>
  </si>
  <si>
    <t>BOCA ACCESO HORIZ. 110 X 63 C/3 ACOM. CERRA. AWADUCT</t>
  </si>
  <si>
    <t>S2107002</t>
  </si>
  <si>
    <t>S2117501</t>
  </si>
  <si>
    <t>BOCA DE ACCESO COCINA 110 X 63 X 50 AWADUCT</t>
  </si>
  <si>
    <t>S0617501</t>
  </si>
  <si>
    <t>BOCA DE ACCESO COCINA 110 X 63 X 50 IPS</t>
  </si>
  <si>
    <t>S0543501</t>
  </si>
  <si>
    <t>BOCA DE ACCESO COCINA PVC</t>
  </si>
  <si>
    <t>S0501501</t>
  </si>
  <si>
    <t>BOCA DE ACCESO PVC C/ TAPA AC INOX 10 X 10 CM NIVEL 1</t>
  </si>
  <si>
    <t>S0501502</t>
  </si>
  <si>
    <t>H0202011</t>
  </si>
  <si>
    <t>BOMBA CENTRIFUGA   3/4 HP PLUVIUS</t>
  </si>
  <si>
    <t>H0202013</t>
  </si>
  <si>
    <t>BOMBA CENTRIFUGA  1 HP PLUVIUS</t>
  </si>
  <si>
    <t>H0202015</t>
  </si>
  <si>
    <t>BOMBA CENTRIFUGA 1 1/2 HP PLUVIUS</t>
  </si>
  <si>
    <t>H0202016</t>
  </si>
  <si>
    <t>BOMBA CENTRIFUGA 2 HP PLUVIUS</t>
  </si>
  <si>
    <t>H0312502</t>
  </si>
  <si>
    <t>BOMBA MANUAL P/PRUEBA PRESION HIDRAULICA 25 KG LATYN</t>
  </si>
  <si>
    <t>H0312503</t>
  </si>
  <si>
    <t>BOMBA MANUAL P/PRUEBA PRESION HIDRAULICA 40 KG LATYN</t>
  </si>
  <si>
    <t>H0312501</t>
  </si>
  <si>
    <t>BOMBA PARA PRUEBA HIDRAULICA IPS</t>
  </si>
  <si>
    <t>H0202009</t>
  </si>
  <si>
    <t>BOMBA PERIFERICA QB 60 1/2 HP PLUVIUS</t>
  </si>
  <si>
    <t>H0210501</t>
  </si>
  <si>
    <t>BOMBA PRESURIZADORA 100 W PLUVIUS</t>
  </si>
  <si>
    <t>H0210502</t>
  </si>
  <si>
    <t>BOMBA PRESURIZADORA 260 W PLUVIUS</t>
  </si>
  <si>
    <t>H0210503</t>
  </si>
  <si>
    <t>BOMBA PRESURIZADORA 500 W PLUVIUS</t>
  </si>
  <si>
    <t>H0202017</t>
  </si>
  <si>
    <t>BOMBA PRESURIZADORA P/TANQUE CISTERNA 600 W PLUVIUS</t>
  </si>
  <si>
    <t>H0102014</t>
  </si>
  <si>
    <t>H0209386</t>
  </si>
  <si>
    <t>BOQUILLA REPARACION VANTEC+ FUSION GAS 20 IPS</t>
  </si>
  <si>
    <t>H0209391</t>
  </si>
  <si>
    <t>BOQUILLA REPARACION VANTEC+ FUSION GAS 25 IPS</t>
  </si>
  <si>
    <t>H0209398</t>
  </si>
  <si>
    <t>BOQUILLA REPARACION VANTEC+ FUSION GAS 32 IPS</t>
  </si>
  <si>
    <t>H0208386</t>
  </si>
  <si>
    <t>BOQUILLA/VANTEC+ FUSION GAS 20 IPS</t>
  </si>
  <si>
    <t>H0208391</t>
  </si>
  <si>
    <t>BOQUILLA/VANTEC+ FUSION GAS 25 IPS</t>
  </si>
  <si>
    <t>H0208398</t>
  </si>
  <si>
    <t>BOQUILLA/VANTEC+ FUSION GAS 32 IPS</t>
  </si>
  <si>
    <t>H0212457</t>
  </si>
  <si>
    <t>H0212386</t>
  </si>
  <si>
    <t>H0212586</t>
  </si>
  <si>
    <t>BOQUILLAS (JUEGO) FUSION 20 IPS</t>
  </si>
  <si>
    <t>H0212391</t>
  </si>
  <si>
    <t>H0212591</t>
  </si>
  <si>
    <t>BOQUILLAS (JUEGO) FUSION 25 IPS</t>
  </si>
  <si>
    <t>H0212398</t>
  </si>
  <si>
    <t>H0212598</t>
  </si>
  <si>
    <t>BOQUILLAS (JUEGO) FUSION 32 IPS</t>
  </si>
  <si>
    <t>H0212406</t>
  </si>
  <si>
    <t>H0212416</t>
  </si>
  <si>
    <t>H0212429</t>
  </si>
  <si>
    <t>H0212456</t>
  </si>
  <si>
    <t>H0122501</t>
  </si>
  <si>
    <t>H0203505</t>
  </si>
  <si>
    <t>BORDEADORA PREMIUM 550W 2 RULEMANES TILCARA</t>
  </si>
  <si>
    <t>S1811501</t>
  </si>
  <si>
    <t>BOTIQUIN ACERO INOX HD 0 CHICO 30X40X7 DHINOX</t>
  </si>
  <si>
    <t>S1811502</t>
  </si>
  <si>
    <t>BOTIQUIN ACERO INOX HD 3 GRANDE 60X40X8 DHINOX</t>
  </si>
  <si>
    <t>S1811503</t>
  </si>
  <si>
    <t>BOTIQUIN CHAPA ESM BH 0 CHICO 30X40X7 DHINOX</t>
  </si>
  <si>
    <t>S1811504</t>
  </si>
  <si>
    <t>BOTIQUIN CHAPA ESM BH 3 GRANDE 60X40X8 DHINOX</t>
  </si>
  <si>
    <t>S1506515</t>
  </si>
  <si>
    <t>BOTON CROMADO TIPO ROCA</t>
  </si>
  <si>
    <t>S1402503</t>
  </si>
  <si>
    <t>BOTON DESCARGA DUAL CROMO DIAM 32 MM VTA47 FERRUM</t>
  </si>
  <si>
    <t>S1506501</t>
  </si>
  <si>
    <t>BOTON FRANKLIN BRONCE CORTO</t>
  </si>
  <si>
    <t>S1506503</t>
  </si>
  <si>
    <t>BOTON FRANKLIN PLASTICO</t>
  </si>
  <si>
    <t>S1402502</t>
  </si>
  <si>
    <t>BOTON P/MOCHILA ADRIATICA TECLA LIVIANA VTA39 B FERRUM</t>
  </si>
  <si>
    <t>S1402504</t>
  </si>
  <si>
    <t>BOTON P/MOCHILA BARI VTA40 B FERRUM</t>
  </si>
  <si>
    <t>S1506504</t>
  </si>
  <si>
    <t>BOTON P/MOCHILA CAPEA DELTA CHICO BLANCO</t>
  </si>
  <si>
    <t>S1506505</t>
  </si>
  <si>
    <t>BOTON P/MOCHILA CAPEA DELTA CHICO CROMADO</t>
  </si>
  <si>
    <t>S1506506</t>
  </si>
  <si>
    <t>BOTON P/MOCHILA FERRUM NUEVO MODELO</t>
  </si>
  <si>
    <t>S1506507</t>
  </si>
  <si>
    <t>BOTON P/MOCHILA LATERAL PVC CROMO</t>
  </si>
  <si>
    <t>S1402501</t>
  </si>
  <si>
    <t>BOTON P/MOCHILA OVAL LIVIANO BLANCO VTA38 B FERRUM</t>
  </si>
  <si>
    <t>S1506516</t>
  </si>
  <si>
    <t>BOTON P/MOCHILA SUPERIOR 40MMX38MM BLANCO DEALER</t>
  </si>
  <si>
    <t>S1506517</t>
  </si>
  <si>
    <t>BOTON P/MOCHILA SUPERIOR 40MMX38MM CROMADO DEALER</t>
  </si>
  <si>
    <t>S1506508</t>
  </si>
  <si>
    <t>BOTON P/MOCHILA SUPERIOR CENTRAL C/DISCO IDEAL LEGITIMO</t>
  </si>
  <si>
    <t>S1506518</t>
  </si>
  <si>
    <t>BOTON P/MOCHILA SUPERIOR DOBLE DESCARGA 38MM DEALER</t>
  </si>
  <si>
    <t>S1506509</t>
  </si>
  <si>
    <t>S1506510</t>
  </si>
  <si>
    <t>BOTON P/MOCHILA SUPERIOR PVC CROMO</t>
  </si>
  <si>
    <t>S1402505</t>
  </si>
  <si>
    <t>BOTON P/MOCHILA SUPERIOR SIMPLE DESC CROM VTA53-01 FERRUM</t>
  </si>
  <si>
    <t>S1506511</t>
  </si>
  <si>
    <t>S1413519</t>
  </si>
  <si>
    <t>BOYA CHICA P/VALV ENTRADA "FERRUM" VFI1604</t>
  </si>
  <si>
    <t>S1509509</t>
  </si>
  <si>
    <t>BOYA DEP.CADENA LEGITIMA IDEAL</t>
  </si>
  <si>
    <t>S1509511</t>
  </si>
  <si>
    <t>BOYA DEP.NORMAL/GIGANTE LEGITIMA IDEAL</t>
  </si>
  <si>
    <t>S1509502</t>
  </si>
  <si>
    <t>BOYA FERRUM C/ALAMBRE</t>
  </si>
  <si>
    <t>S1509503</t>
  </si>
  <si>
    <t>BOYA FERRUM C/GANCHO</t>
  </si>
  <si>
    <t>S1509505</t>
  </si>
  <si>
    <t>BOYA FERRUM C/TIR.GRUESO</t>
  </si>
  <si>
    <t>S1509504</t>
  </si>
  <si>
    <t>BOYA FERRUM C/TIRADOR C/TOR.MET.</t>
  </si>
  <si>
    <t>S1509506</t>
  </si>
  <si>
    <t>BOYA FERRUM C/TIRADOR Y PERILLA</t>
  </si>
  <si>
    <t>S1509507</t>
  </si>
  <si>
    <t>BOYA FRANKLIN COMUN C/ALAMBRE OB.GDE.</t>
  </si>
  <si>
    <t>S1509508</t>
  </si>
  <si>
    <t>BOYA FRANKLIN TABIQUE C/ALAMBRE OBT CHICO</t>
  </si>
  <si>
    <t>S1509516</t>
  </si>
  <si>
    <t>BOYA PLASTICA  1/2 P/TANQUE</t>
  </si>
  <si>
    <t>S1509517</t>
  </si>
  <si>
    <t>BOYA PLASTICA  3/4 P/TANQUE</t>
  </si>
  <si>
    <t>S1509518</t>
  </si>
  <si>
    <t>BOYA PLASTICA 1 " P/TANQUE</t>
  </si>
  <si>
    <t>S1509513</t>
  </si>
  <si>
    <t>BOYA PLASTICA 2 ROSCA EXTRA CHATA</t>
  </si>
  <si>
    <t>S1509512</t>
  </si>
  <si>
    <t>BOYA PLASTICA 2 ROSCAS CHATA</t>
  </si>
  <si>
    <t>S1509514</t>
  </si>
  <si>
    <t>BOYA PLASTICA DORADA 1/4 LEGITIMA IDEAL</t>
  </si>
  <si>
    <t>S1511502</t>
  </si>
  <si>
    <t>BOYA PLASTICA P/FLOTANTE ALTA PRESION</t>
  </si>
  <si>
    <t>S1403501</t>
  </si>
  <si>
    <t>BOYA PLASTICA TRIANGULO P/ DMA-DDM-DZM VP602 FERRUM</t>
  </si>
  <si>
    <t>S1509515</t>
  </si>
  <si>
    <t>BOYA PLASTICA VERDE 3/16 LEGITIMA IDEAL</t>
  </si>
  <si>
    <t>S1509524</t>
  </si>
  <si>
    <t>BOYA TERG.P/DEP. COMUN  1/2</t>
  </si>
  <si>
    <t>S1509525</t>
  </si>
  <si>
    <t>BOYA TERG.P/DEP. COMUN  3/4</t>
  </si>
  <si>
    <t>S1509526</t>
  </si>
  <si>
    <t>BOYA TERG.P/DEP. COMUN 1"</t>
  </si>
  <si>
    <t>S1509528</t>
  </si>
  <si>
    <t>BOYA TERG.P/DEP. PRESION  1/2</t>
  </si>
  <si>
    <t>S1509529</t>
  </si>
  <si>
    <t>BOYA TERG.P/DEP. PRESION  3/4</t>
  </si>
  <si>
    <t>S1509530</t>
  </si>
  <si>
    <t>BOYA TERG.P/DEP. PRESION 1"</t>
  </si>
  <si>
    <t>S1509523</t>
  </si>
  <si>
    <t>BOYA TERG.P/DEP.2 ROSCA EXTRA CHATA</t>
  </si>
  <si>
    <t>S1509531</t>
  </si>
  <si>
    <t>BOYA UNIVERSAL C/CARGA DE AGUA</t>
  </si>
  <si>
    <t>S1509532</t>
  </si>
  <si>
    <t>BOYA UNIVERSAL LEGITIMA IDEAL</t>
  </si>
  <si>
    <t>S1509533</t>
  </si>
  <si>
    <t>BOYA UNIVERSAL REGULABLE</t>
  </si>
  <si>
    <t>S1512502</t>
  </si>
  <si>
    <t>BRAZO ARTICULADO PLAST. P/FLOT.</t>
  </si>
  <si>
    <t>S1512503</t>
  </si>
  <si>
    <t>BRAZO BRONCE IDEAL</t>
  </si>
  <si>
    <t>S1512504</t>
  </si>
  <si>
    <t>BRAZO FERRUM C/TERM.BRONCE CORTO</t>
  </si>
  <si>
    <t>S1512505</t>
  </si>
  <si>
    <t>BRAZO FERRUM C/TERM.BRONCE LARGO</t>
  </si>
  <si>
    <t>S1512506</t>
  </si>
  <si>
    <t>BRAZO FERRUM C/TERM.PLAST.CORTO</t>
  </si>
  <si>
    <t>S1512507</t>
  </si>
  <si>
    <t>BRAZO FERRUM C/TERM.PLAST.LARGO</t>
  </si>
  <si>
    <t>S1513504</t>
  </si>
  <si>
    <t>S1513505</t>
  </si>
  <si>
    <t>S1513501</t>
  </si>
  <si>
    <t>S1513503</t>
  </si>
  <si>
    <t>BRAZO LLUVIA PLAST.CROMADO</t>
  </si>
  <si>
    <t>S1513506</t>
  </si>
  <si>
    <t>BRAZO LLUVIA PLASTICO CROMADO ROSCA DE 1/2</t>
  </si>
  <si>
    <t>S0101940</t>
  </si>
  <si>
    <t>BUJE BRONCE    3/4 X 1/2 P/AGUA</t>
  </si>
  <si>
    <t>S0101945</t>
  </si>
  <si>
    <t>BUJE BRONCE   1" X 1/2 P/AGUA</t>
  </si>
  <si>
    <t>S0101946</t>
  </si>
  <si>
    <t>BUJE BRONCE   1" X 3/4 P/AGUA</t>
  </si>
  <si>
    <t>G0301940</t>
  </si>
  <si>
    <t>BUJE EPOXI    3/4 X 1/2</t>
  </si>
  <si>
    <t>G0301945</t>
  </si>
  <si>
    <t>BUJE EPOXI   1" X 1/2</t>
  </si>
  <si>
    <t>G0301946</t>
  </si>
  <si>
    <t>BUJE EPOXI   1" X 3/4</t>
  </si>
  <si>
    <t>G0301947</t>
  </si>
  <si>
    <t>BUJE EPOXI  1 1/4 X   1/2</t>
  </si>
  <si>
    <t>G0301948</t>
  </si>
  <si>
    <t>BUJE EPOXI  1 1/4 X   3/4</t>
  </si>
  <si>
    <t>G0301949</t>
  </si>
  <si>
    <t>BUJE EPOXI  1 1/4 X  1"</t>
  </si>
  <si>
    <t>G0301953</t>
  </si>
  <si>
    <t>BUJE EPOXI  1 1/4 X 1 1/2</t>
  </si>
  <si>
    <t>G0301950</t>
  </si>
  <si>
    <t>BUJE EPOXI 1 1/2 X   1/2</t>
  </si>
  <si>
    <t>G0301951</t>
  </si>
  <si>
    <t>BUJE EPOXI 1 1/2 X   3/4</t>
  </si>
  <si>
    <t>G0301952</t>
  </si>
  <si>
    <t>BUJE EPOXI 1 1/2 X  1"</t>
  </si>
  <si>
    <t>G0301954</t>
  </si>
  <si>
    <t>G0301955</t>
  </si>
  <si>
    <t>G0301956</t>
  </si>
  <si>
    <t>G0301957</t>
  </si>
  <si>
    <t>G0301958</t>
  </si>
  <si>
    <t>BUJE EPOXI 2 X 1 1/2</t>
  </si>
  <si>
    <t>S1514501</t>
  </si>
  <si>
    <t>BUJE ESTRIADO P/MANIJA FERRUM</t>
  </si>
  <si>
    <t>S0428517</t>
  </si>
  <si>
    <t>S0428511</t>
  </si>
  <si>
    <t>S0428512</t>
  </si>
  <si>
    <t>S0428513</t>
  </si>
  <si>
    <t>S0428514</t>
  </si>
  <si>
    <t>S0428515</t>
  </si>
  <si>
    <t>S0201940</t>
  </si>
  <si>
    <t>BUJE GALVANIZADO  3/4 X 1/2</t>
  </si>
  <si>
    <t>S0201945</t>
  </si>
  <si>
    <t>BUJE GALVANIZADO 1 X 1/2</t>
  </si>
  <si>
    <t>S0201946</t>
  </si>
  <si>
    <t>BUJE GALVANIZADO 1 X 3/4</t>
  </si>
  <si>
    <t>R0502502</t>
  </si>
  <si>
    <t>BUJE HIDRAULICO 25 X 20 MH JP TIGRE</t>
  </si>
  <si>
    <t>R0502503</t>
  </si>
  <si>
    <t>R0502504</t>
  </si>
  <si>
    <t>BUJE HIDRAULICO 40 X 32 MH JP TIGRE</t>
  </si>
  <si>
    <t>R0507505</t>
  </si>
  <si>
    <t>BUJE HIDRAULICO 50 X 40 MH JP TIGRE</t>
  </si>
  <si>
    <t>R0502501</t>
  </si>
  <si>
    <t>S0302934</t>
  </si>
  <si>
    <t>BUJE POLIP    1/2 X 3/8 IPS</t>
  </si>
  <si>
    <t>S0302940</t>
  </si>
  <si>
    <t>BUJE POLIP    3/4 X 1/2 IPS</t>
  </si>
  <si>
    <t>S0302945</t>
  </si>
  <si>
    <t>BUJE POLIP   1 X 1/2 IPS</t>
  </si>
  <si>
    <t>S0302946</t>
  </si>
  <si>
    <t>BUJE POLIP   1 X 3/4 IPS</t>
  </si>
  <si>
    <t>S0302948</t>
  </si>
  <si>
    <t>BUJE POLIP  1 1/4 X  3/4 IPS</t>
  </si>
  <si>
    <t>S0302949</t>
  </si>
  <si>
    <t>BUJE POLIP  1 1/4 X 1 IPS</t>
  </si>
  <si>
    <t>S0302950</t>
  </si>
  <si>
    <t>BUJE POLIP 1 1/2 X   1/2 IPS</t>
  </si>
  <si>
    <t>S0302951</t>
  </si>
  <si>
    <t>BUJE POLIP 1 1/2 X   3/4 IPS</t>
  </si>
  <si>
    <t>S0302952</t>
  </si>
  <si>
    <t>BUJE POLIP 1 1/2 X  1 IPS</t>
  </si>
  <si>
    <t>S0302953</t>
  </si>
  <si>
    <t>BUJE POLIP 1 1/2 X 1 1/4 IPS</t>
  </si>
  <si>
    <t>S0321947</t>
  </si>
  <si>
    <t>BUJE POLIP 1 1/4 X  1/2 IPS</t>
  </si>
  <si>
    <t>S0302954</t>
  </si>
  <si>
    <t>BUJE POLIP 2 X    1/2 IPS</t>
  </si>
  <si>
    <t>S0302955</t>
  </si>
  <si>
    <t>BUJE POLIP 2 X    3/4 IPS</t>
  </si>
  <si>
    <t>S0302956</t>
  </si>
  <si>
    <t>BUJE POLIP 2 X   1 IPS</t>
  </si>
  <si>
    <t>S0302957</t>
  </si>
  <si>
    <t>BUJE POLIP 2 X  1 1/4 IPS</t>
  </si>
  <si>
    <t>S0302958</t>
  </si>
  <si>
    <t>BUJE POLIP 2 X 1 1/2 IPS</t>
  </si>
  <si>
    <t>G0102931</t>
  </si>
  <si>
    <t>BUJE REDUC.  3/8 M X 1/4 H BRONCE</t>
  </si>
  <si>
    <t>G0102930</t>
  </si>
  <si>
    <t>BUJE REDUC.  3/8 M X 1/8 H BRONCE</t>
  </si>
  <si>
    <t>G0102935</t>
  </si>
  <si>
    <t>BUJE REDUC. 1/2 M X 1/4 H BRONCE</t>
  </si>
  <si>
    <t>G0102933</t>
  </si>
  <si>
    <t>BUJE REDUC. 1/2 M X 1/8 H BRONCE</t>
  </si>
  <si>
    <t>G0102934</t>
  </si>
  <si>
    <t>BUJE REDUC. 1/2 M X 3/8 H BRONCE</t>
  </si>
  <si>
    <t>G0102927</t>
  </si>
  <si>
    <t>BUJE REDUC. 1/4 M X 1/8 H BRONCE</t>
  </si>
  <si>
    <t>G0102940</t>
  </si>
  <si>
    <t>BUJE REDUC. 3/4 M X 1/2 H BRONCE</t>
  </si>
  <si>
    <t>S1514502</t>
  </si>
  <si>
    <t>BUJE ROSCADO P/MANIJA DORICA</t>
  </si>
  <si>
    <t>S1532501</t>
  </si>
  <si>
    <t>S1532503</t>
  </si>
  <si>
    <t>BUJE ROSCADO P/PRENSA LARGO (3054) DIFERRO</t>
  </si>
  <si>
    <t>S1532502</t>
  </si>
  <si>
    <t>S1514506</t>
  </si>
  <si>
    <t>BUJE TORRE P/MANIJA ESTRIADA</t>
  </si>
  <si>
    <t>G0420501</t>
  </si>
  <si>
    <t>BUJE VANTEC+ FUSION GAS RED 40 X 25 IPS</t>
  </si>
  <si>
    <t>G0420502</t>
  </si>
  <si>
    <t>BUJE VANTEC+ FUSION GAS RED 40 X 32 IPS</t>
  </si>
  <si>
    <t>H0120514</t>
  </si>
  <si>
    <t>H0120515</t>
  </si>
  <si>
    <t>BUJIA DE ENC. P/MOTOSIERRAS GAMMA</t>
  </si>
  <si>
    <t>G0506103</t>
  </si>
  <si>
    <t>BUJIA E-103 CALEFACTOR VOLCAN,COCINA KROWNY</t>
  </si>
  <si>
    <t>G0506104</t>
  </si>
  <si>
    <t>BUJIA E-104 CALEFACTOR CTZ.</t>
  </si>
  <si>
    <t>G0506105</t>
  </si>
  <si>
    <t>BUJIA E-105 AURORA</t>
  </si>
  <si>
    <t>G0506106</t>
  </si>
  <si>
    <t>BUJIA E-106 FAGAS</t>
  </si>
  <si>
    <t>G0506107</t>
  </si>
  <si>
    <t>BUJIA E-107 ESKABE</t>
  </si>
  <si>
    <t>G0506510</t>
  </si>
  <si>
    <t>BUJIA E-51 COCINA INDUSTRIAL GUALLAR</t>
  </si>
  <si>
    <t>G0506520</t>
  </si>
  <si>
    <t>BUJIA E-52 CALEFACT.CABOSH,HELAD.GAFA</t>
  </si>
  <si>
    <t>G0506530</t>
  </si>
  <si>
    <t>BUJIA E-53 UNIVERSAL</t>
  </si>
  <si>
    <t>V0101501</t>
  </si>
  <si>
    <t>BUJIA E-70X7 HELADERA ABSORCION HUDSON</t>
  </si>
  <si>
    <t>G0506730</t>
  </si>
  <si>
    <t>BUJIA E-73 TERMO RHEEN,ECOTERMO,SAIAR</t>
  </si>
  <si>
    <t>G0506740</t>
  </si>
  <si>
    <t>BUJIA E-74 ESTUFA CALEFACTOR SAIAR</t>
  </si>
  <si>
    <t>G0506830</t>
  </si>
  <si>
    <t>BUJIA E-83 USO ESKABE(10072) CALEFACTOR SAIAR</t>
  </si>
  <si>
    <t>G0506831</t>
  </si>
  <si>
    <t>BUJIA E-83F ESKABE, CALEFACTOR SAIAR CON FAST</t>
  </si>
  <si>
    <t>G0506840</t>
  </si>
  <si>
    <t>BUJIA E-84 ESKABE LINEA PLATA,TIRO BAL.VOLCAN</t>
  </si>
  <si>
    <t>G0506841</t>
  </si>
  <si>
    <t>BUJIA E-84F ESKABE,VOLCAN CON FASTON</t>
  </si>
  <si>
    <t>G0506860</t>
  </si>
  <si>
    <t>BUJIA E-86 USO ORBIS, CALEFACTOR ESKABE</t>
  </si>
  <si>
    <t>G0506861</t>
  </si>
  <si>
    <t>BUJIA E-86F ORBIS, CALEFACT. ESKABE C/FASTON</t>
  </si>
  <si>
    <t>G0506870</t>
  </si>
  <si>
    <t>BUJIA E-87 USO ORBIS, ORO AZUL</t>
  </si>
  <si>
    <t>G0506880</t>
  </si>
  <si>
    <t>BUJIA E-88 USO EMEGE(620.005)</t>
  </si>
  <si>
    <t>G0506890</t>
  </si>
  <si>
    <t>BUJIA E-89 USO EMEGE (520.001)</t>
  </si>
  <si>
    <t>G0506910</t>
  </si>
  <si>
    <t>BUJIA E-91 USO CALEFACTOR TURBOCAM, ESKABE</t>
  </si>
  <si>
    <t>G0506930</t>
  </si>
  <si>
    <t>BUJIA E-93 USO IMPOPAR CATALITICO</t>
  </si>
  <si>
    <t>G0506940</t>
  </si>
  <si>
    <t>BUJIA E-94 CALEFACTOR INPOPAR INFRARROJO</t>
  </si>
  <si>
    <t>G0506950</t>
  </si>
  <si>
    <t>BUJIA E-95 CORTA COCINA DOMEC</t>
  </si>
  <si>
    <t>G0506960</t>
  </si>
  <si>
    <t>BUJIA E-96 LARGA COCINA DOMEC</t>
  </si>
  <si>
    <t>G0506970</t>
  </si>
  <si>
    <t>BUJIA E-97 COCINA LONGVIE</t>
  </si>
  <si>
    <t>G0506980</t>
  </si>
  <si>
    <t>BUJIA E-98 SPAR,CTZ.</t>
  </si>
  <si>
    <t>G0506990</t>
  </si>
  <si>
    <t>BUJIA E-99 CALEF.CTZ,INPOPAR,EMEGE,ORBIS,ESKA</t>
  </si>
  <si>
    <t>S1906501</t>
  </si>
  <si>
    <t>BULON P/TAPA CAMARA BRONCE</t>
  </si>
  <si>
    <t>H0312515</t>
  </si>
  <si>
    <t>BUSCAPOLO AC100-500V 3X140MM INGCO HSDT1408</t>
  </si>
  <si>
    <t>S1515646</t>
  </si>
  <si>
    <t>CAB. (2184) FV TRANSF A PISTON LINEAS ECONOMICAS</t>
  </si>
  <si>
    <t>S1515656</t>
  </si>
  <si>
    <t>CAB.(2033) PEIRANO LATERAL LLUVIA -LAVATORIO- BIDET</t>
  </si>
  <si>
    <t>S1515562</t>
  </si>
  <si>
    <t>CAB.(2041) FV LLAVE DE PASO 1/2 DIFERRO</t>
  </si>
  <si>
    <t>S1515552</t>
  </si>
  <si>
    <t>CAB.(2041/1) FV C/PRENSA CORTO GRUESO DIFERRO</t>
  </si>
  <si>
    <t>S1515551</t>
  </si>
  <si>
    <t>CAB.(2041/BIS) FV C/PRENSA CORTO FINO DIFERRO</t>
  </si>
  <si>
    <t>S1515553</t>
  </si>
  <si>
    <t>CAB.(2045) FV C/PRENSA LARGO FINO DIFERRO</t>
  </si>
  <si>
    <t>S1515554</t>
  </si>
  <si>
    <t>CAB.(2045/1) FV C/PRENSA LARGO GRUESO DIFERRO</t>
  </si>
  <si>
    <t>S1515644</t>
  </si>
  <si>
    <t>S1515652</t>
  </si>
  <si>
    <t>S1515558</t>
  </si>
  <si>
    <t>S1515557</t>
  </si>
  <si>
    <t>CAB.(2048/1) FV CORONADO ANTIG.LARGO DIFERRO</t>
  </si>
  <si>
    <t>S1515559</t>
  </si>
  <si>
    <t>CAB.(2049) FV CORONADO LAVATORIO DIFERRO</t>
  </si>
  <si>
    <t>S1515622</t>
  </si>
  <si>
    <t>CAB.(2054) PIAZZA MESADA VAST.CORTO DIFERRO</t>
  </si>
  <si>
    <t>S1515623</t>
  </si>
  <si>
    <t>CAB.(2055) PIAZZA MESADA VAST.LARGO DIFERRO</t>
  </si>
  <si>
    <t>S1515616</t>
  </si>
  <si>
    <t>CAB.(2056) PIAZZA LAVATORIO DIFERRO</t>
  </si>
  <si>
    <t>S1515612</t>
  </si>
  <si>
    <t>S1515613</t>
  </si>
  <si>
    <t>S1515620</t>
  </si>
  <si>
    <t>CAB.(2061) PIAZZA MESADA CROM.V.CORTO DIFERRO</t>
  </si>
  <si>
    <t>S1515621</t>
  </si>
  <si>
    <t>CAB.(2061/1) PIAZZA MESADA CROM.V.LARGO DIFERRO</t>
  </si>
  <si>
    <t>S1515569</t>
  </si>
  <si>
    <t>CAB.(2062) FV ORIG.TRANS.LLUVIA FINO DIFERRO</t>
  </si>
  <si>
    <t>S1515570</t>
  </si>
  <si>
    <t>CAB.(2062/1) FV ORIG.TR.LLUVIA GRUESO DIFERRO</t>
  </si>
  <si>
    <t>S1515602</t>
  </si>
  <si>
    <t>CAB.(2067) PEIRANO TRANSF.LLUVIA DIFERRO</t>
  </si>
  <si>
    <t>S1515603</t>
  </si>
  <si>
    <t>CAB.(2067/1) PEIRANO TRAN.LLUV.A.GDE. DIFERRO</t>
  </si>
  <si>
    <t>S1515514</t>
  </si>
  <si>
    <t>CAB.(2068) CENTAURO PATA LARGA DIFERRO</t>
  </si>
  <si>
    <t>S1515513</t>
  </si>
  <si>
    <t>CAB.(2068/1) CENTAURO MESADA DIFERRO</t>
  </si>
  <si>
    <t>S1515512</t>
  </si>
  <si>
    <t>CAB.(2069) CENTAURO LLUVIA P.CORTA DIFERRO</t>
  </si>
  <si>
    <t>S1515598</t>
  </si>
  <si>
    <t>CAB.(2071) PEIRANO FUNCIONAL DIFERRO</t>
  </si>
  <si>
    <t>S1515599</t>
  </si>
  <si>
    <t>CAB.(2072) PEIRANO MESADA DIFERRO</t>
  </si>
  <si>
    <t>S1515601</t>
  </si>
  <si>
    <t>CAB.(2073) PEIRANO TRANSF.BIDET DIFERRO</t>
  </si>
  <si>
    <t>S1515563</t>
  </si>
  <si>
    <t>CAB.(2078) FV ORIG.CORTO FINO DIFERRO</t>
  </si>
  <si>
    <t>S1515564</t>
  </si>
  <si>
    <t>CAB.(2078/1) FV ORIG.CORTO GRUESO DIFERRO</t>
  </si>
  <si>
    <t>S1515565</t>
  </si>
  <si>
    <t>CAB.(2079) FV ORIG.LARGO FINO DIFERRO</t>
  </si>
  <si>
    <t>S1515566</t>
  </si>
  <si>
    <t>CAB.(2079/1) FV ORIG.LARGO GRUESO DIFERRO</t>
  </si>
  <si>
    <t>S1515574</t>
  </si>
  <si>
    <t>CAB.(2080) JUNIOR 3/8 DIFERRO</t>
  </si>
  <si>
    <t>S1515575</t>
  </si>
  <si>
    <t>CAB.(2080/1) JUNIOR 1/2 E/FINA</t>
  </si>
  <si>
    <t>S1515506</t>
  </si>
  <si>
    <t>S1515507</t>
  </si>
  <si>
    <t>CAB.(2087) CAUDAL LAVATORIO DIFERRO</t>
  </si>
  <si>
    <t>S1515605</t>
  </si>
  <si>
    <t>CAB.(2090) PIAZZA C/BUJE BCE.MACHO DIFERRO</t>
  </si>
  <si>
    <t>S1515604</t>
  </si>
  <si>
    <t>CAB.(2090/1)PIAZZA C/BUJE BCE.HEMBRA DIFERRO</t>
  </si>
  <si>
    <t>S1515608</t>
  </si>
  <si>
    <t>CAB.(2091) PIAZZA C/TACI.VAST.CORTO DIFERRO</t>
  </si>
  <si>
    <t>S1515609</t>
  </si>
  <si>
    <t>CAB.(2092) PIAZZA C/TACI.VAST.LARGO DIFERRO</t>
  </si>
  <si>
    <t>S1515606</t>
  </si>
  <si>
    <t>CAB.(2093) PIAZZA C/TACI.LAVAT.BIDET DIFERRO</t>
  </si>
  <si>
    <t>S1515607</t>
  </si>
  <si>
    <t>CAB.(2094) PIAZZA C/TACITA LLUVIA DIFERRO</t>
  </si>
  <si>
    <t>S1515643</t>
  </si>
  <si>
    <t>CAB.(2095) TIPO ROCA MESADA CROMO DIAMETRO 19 X 16</t>
  </si>
  <si>
    <t>S1515508</t>
  </si>
  <si>
    <t>CAB.(2097) CENTAURO TRANSF LLUVIA 20.6 X 19 H</t>
  </si>
  <si>
    <t>S1515567</t>
  </si>
  <si>
    <t>CAB.(2098) FV ORIG.TRANSF.BIDET FINO DIFERRO</t>
  </si>
  <si>
    <t>S1515568</t>
  </si>
  <si>
    <t>CAB.(2098/1) FV ORIG.TRAN.BIDET GRUESO DIFERRO</t>
  </si>
  <si>
    <t>S1515560</t>
  </si>
  <si>
    <t>CAB.(2099) FV CORONADO TRANSF.BIDET DIFERRO</t>
  </si>
  <si>
    <t>S1515561</t>
  </si>
  <si>
    <t>CAB.(2100) FV CORONADO TRANSF.LLUVIA DIFERRO</t>
  </si>
  <si>
    <t>S1515673</t>
  </si>
  <si>
    <t>CAB.(2100/1) FV CORONADO TRANSF LLUVIA CORTO FINO DIFERRO</t>
  </si>
  <si>
    <t>S1515657</t>
  </si>
  <si>
    <t>CAB.(2103) RAMOS LAVATORIO Y BIDET 19 X 20 HPP</t>
  </si>
  <si>
    <t>S1515658</t>
  </si>
  <si>
    <t>CAB.(2104) RAMOS LATERAL LLUVIA 20.6 X 20 HPP</t>
  </si>
  <si>
    <t>S1515626</t>
  </si>
  <si>
    <t>CAB.(2106) RAMOS TRANSF BIDET 19 X 20 HPP</t>
  </si>
  <si>
    <t>S1515627</t>
  </si>
  <si>
    <t>CAB.(2107) RAMOS TRANSF LLUVIA 20,6 X 20 HPP</t>
  </si>
  <si>
    <t>S1515615</t>
  </si>
  <si>
    <t>CAB.(2110) PIAZZA 1/2 X 19 LAVATORIO DIFERRO</t>
  </si>
  <si>
    <t>S1515611</t>
  </si>
  <si>
    <t>S1515625</t>
  </si>
  <si>
    <t>CAB.(2112) PIAZZA 1/2 X 19 TR.LLUVIA DIFERRO</t>
  </si>
  <si>
    <t>S1515650</t>
  </si>
  <si>
    <t>CAB.(2113) PARA PH TRANS LLUVIA BIDET ANTERIOR</t>
  </si>
  <si>
    <t>S1515659</t>
  </si>
  <si>
    <t>CAB.(2113/1) PARA PH TRANS LLUVIA BIDET ANTIGUA</t>
  </si>
  <si>
    <t>S1515614</t>
  </si>
  <si>
    <t>CAB.(2114) PIAZZA 1/2 X 24 LAVATORIO DIFERRO</t>
  </si>
  <si>
    <t>S1515610</t>
  </si>
  <si>
    <t>S1515582</t>
  </si>
  <si>
    <t>CAB.(2114/2) PH 1/2 X 24 LAVATORIO HEXAG LARGO MOD</t>
  </si>
  <si>
    <t>S1515624</t>
  </si>
  <si>
    <t>CAB.(2115) PIAZZA 1/2 X 24 TRAN.LLUVIA DIFERRO</t>
  </si>
  <si>
    <t>S1515617</t>
  </si>
  <si>
    <t>CAB.(2116) PIAZZA LIVIANO DIFERRO</t>
  </si>
  <si>
    <t>S1515594</t>
  </si>
  <si>
    <t>CAB.(2116/1) PARA PH LIVIANO CON ASIENTO 1/2</t>
  </si>
  <si>
    <t>S1515645</t>
  </si>
  <si>
    <t>CAB.(2118) CENTAURO LAVTORIO BIDET E/G</t>
  </si>
  <si>
    <t>S1515651</t>
  </si>
  <si>
    <t>CAB.(2119) CENTAURO LATERAL LLUVIA ROSCA GRUESA</t>
  </si>
  <si>
    <t>S1515510</t>
  </si>
  <si>
    <t>CAB.(2123) CENTAURO LAVATORIO DIFERRO</t>
  </si>
  <si>
    <t>S1515509</t>
  </si>
  <si>
    <t>S1515515</t>
  </si>
  <si>
    <t>CAB.(2125) CENTAURO TRANSF.LLUVIA DIFERRO</t>
  </si>
  <si>
    <t>S1515633</t>
  </si>
  <si>
    <t>CAB.(2151) STALG-HIDRO-ROCA LAT LLUVIA/BIDET/LAV</t>
  </si>
  <si>
    <t>S1515631</t>
  </si>
  <si>
    <t>CAB.(2152) ROCA-HIDRO-BAYCO-STALG- LAVAT,BIDET,DUC DIFERRO</t>
  </si>
  <si>
    <t>S1515634</t>
  </si>
  <si>
    <t>CAB.(2156) STALGRIFF TRANSF DUCHA 20,6 X 14 HP</t>
  </si>
  <si>
    <t>S1515637</t>
  </si>
  <si>
    <t>CAB.(2171) TIPO FAZ CHILENO LATERAL LLUVIA</t>
  </si>
  <si>
    <t>S1515639</t>
  </si>
  <si>
    <t>CAB.(2172) TIPO FAZ CHILENO TRANSF LLUVIA</t>
  </si>
  <si>
    <t>S1515638</t>
  </si>
  <si>
    <t>CAB.(2173) TIPO FAZ CHILENO MESADA CROMADO</t>
  </si>
  <si>
    <t>S1515596</t>
  </si>
  <si>
    <t>CAB.(2177) PEYRANO</t>
  </si>
  <si>
    <t>S1515653</t>
  </si>
  <si>
    <t>CAB.(2178) PEIRANO LLUVIA REEMPLAZA PLASTICOS 20.6 X 19H</t>
  </si>
  <si>
    <t>S1515546</t>
  </si>
  <si>
    <t>CAB.(2183) FV ARIZONA TRANSF LLUVIA A PISTON 20.6 X 19H</t>
  </si>
  <si>
    <t>S1515641</t>
  </si>
  <si>
    <t>CAB.(2187) TIPO LATINA LAVATORIO Y BIDET 18.3 X 1</t>
  </si>
  <si>
    <t>S1515642</t>
  </si>
  <si>
    <t>CAB.(2188) TIPO LATINA LLUVIA L.PESADA 17,6 X 1,5</t>
  </si>
  <si>
    <t>S1515548</t>
  </si>
  <si>
    <t>CAB.(3001) FV ARTESANAL LAVATORIO DIFERRO</t>
  </si>
  <si>
    <t>S1515547</t>
  </si>
  <si>
    <t>S1515549</t>
  </si>
  <si>
    <t>CAB.(3003) FV ARTESANAL TRANSF.BIDET DIFERRO</t>
  </si>
  <si>
    <t>S1515550</t>
  </si>
  <si>
    <t>CAB.(3004) FV ARTESANAL TRAN.LLUVIA DIFERRO</t>
  </si>
  <si>
    <t>S1515555</t>
  </si>
  <si>
    <t>CAB.(3007) FV CORONADO 2048 HEX.CORTO DIFERRO</t>
  </si>
  <si>
    <t>S1515556</t>
  </si>
  <si>
    <t>CAB.(3008) FV CORONADO 2049 HEX.LARGO DIFERRO</t>
  </si>
  <si>
    <t>S1515503</t>
  </si>
  <si>
    <t>CAB.(3010) ARTESANAL 1/2 LAVATORIO DIFERRO</t>
  </si>
  <si>
    <t>S1515502</t>
  </si>
  <si>
    <t>S1515504</t>
  </si>
  <si>
    <t>CAB.(3012) ARTESANAL 1/2 TRAN.BIDET DIFERRO</t>
  </si>
  <si>
    <t>S1515505</t>
  </si>
  <si>
    <t>CAB.(3013) ARTESANAL 1/2 TRAN.LLUVIA DIFERRO</t>
  </si>
  <si>
    <t>S1515501</t>
  </si>
  <si>
    <t>CAB.(3014) ARTESANAL 1/2 LARGO C.CER. DIFERRO</t>
  </si>
  <si>
    <t>S1515629</t>
  </si>
  <si>
    <t>CAB.(3015) ROCA LINEA VIEJA MESADA LAVAT GRUESO</t>
  </si>
  <si>
    <t>S1515628</t>
  </si>
  <si>
    <t>CAB.(3016) ROCA LINEA VIEJA MESADA LAVAT FINA</t>
  </si>
  <si>
    <t>S1515590</t>
  </si>
  <si>
    <t>CAB.(3017) PARA LLAVE PASO 3/4 R.C 1"X19-ACQUASIST DIFERRO</t>
  </si>
  <si>
    <t>S1515591</t>
  </si>
  <si>
    <t>CAB.(3018) PARA LLAVE PASO 3/4 RC 24X1"YACCUZZI" DIFERRO</t>
  </si>
  <si>
    <t>S1515647</t>
  </si>
  <si>
    <t>CAB.(3019) FV CREIN LAVATORIO E/F 18,3 X 19 H</t>
  </si>
  <si>
    <t>S1515543</t>
  </si>
  <si>
    <t>CAB.(3020) FV ALLEGRO LAVATORIO DIFERRO</t>
  </si>
  <si>
    <t>S1515648</t>
  </si>
  <si>
    <t>CAB.(3020/1) FV ALLEGRO MESADA (VAST CORTO)</t>
  </si>
  <si>
    <t>S1515542</t>
  </si>
  <si>
    <t>S1515649</t>
  </si>
  <si>
    <t>CAB.(3021/1) FV HEXAGONO CORTO ALLEGRO MODIFICADO</t>
  </si>
  <si>
    <t>S1515544</t>
  </si>
  <si>
    <t>CAB.(3022) FV ALLEGRO TRANSF.BIDET DIFERRO</t>
  </si>
  <si>
    <t>S1515545</t>
  </si>
  <si>
    <t>CAB.(3023) FV ALLEGRO TRANSF.LLUVIA DIFERRO</t>
  </si>
  <si>
    <t>S1515573</t>
  </si>
  <si>
    <t>CAB.(3024) DIFERRO 1/2 IMPORTADO DIFERRO</t>
  </si>
  <si>
    <t>S1515593</t>
  </si>
  <si>
    <t>CAB.(3025) PARA LLAVE PASO 3/4X1/2 "SALADILLO" DIFERRO</t>
  </si>
  <si>
    <t>S1515592</t>
  </si>
  <si>
    <t>CAB.(3026) PARA LLAVE PASO 3/4 ROSCA DIFERRO</t>
  </si>
  <si>
    <t>S1515581</t>
  </si>
  <si>
    <t>CAB.(3027) LATINA ORIG LAVATORIO Y BIDET 18.7-P1.</t>
  </si>
  <si>
    <t>S1515580</t>
  </si>
  <si>
    <t>CAB.(3028) LATINA ORIG DUCHA EMBUT 18.7 P1.25</t>
  </si>
  <si>
    <t>S1515576</t>
  </si>
  <si>
    <t>CAB.(3031) LA TOSCANA FUNCIONAL COMUN DIFERRO</t>
  </si>
  <si>
    <t>S1515577</t>
  </si>
  <si>
    <t>CAB.(3032) LA TOSCANA MESADA DIFERRO</t>
  </si>
  <si>
    <t>S1515578</t>
  </si>
  <si>
    <t>CAB.(3033) LA TOSCANA TRANSF BIDET DIFERRO</t>
  </si>
  <si>
    <t>S1515579</t>
  </si>
  <si>
    <t>CAB.(3034) LA TOSCANA TRANSF LLUVIA DIFERRO</t>
  </si>
  <si>
    <t>S1515667</t>
  </si>
  <si>
    <t>CAB.(3035) REEMPLAZA PEIRANO QUEIJA E/FINA DIFERRO</t>
  </si>
  <si>
    <t>S1515630</t>
  </si>
  <si>
    <t>S1515655</t>
  </si>
  <si>
    <t>CAB.(3037/2) DIFERRO ROSCA 17 1/2 FINA</t>
  </si>
  <si>
    <t>S1515572</t>
  </si>
  <si>
    <t>CAB.(3038) DIFERRO 3/8 IMPORTADO DIFERRO</t>
  </si>
  <si>
    <t>S1515536</t>
  </si>
  <si>
    <t>CAB.(3038/1) DIFERRO 3/8 CUADRADO DIFERRO</t>
  </si>
  <si>
    <t>S1515541</t>
  </si>
  <si>
    <t>CAB.(3038/2) DIFERRO 3/8 E.FINA DIFERRO</t>
  </si>
  <si>
    <t>S1515589</t>
  </si>
  <si>
    <t>CAB.(3039) MESADA 3/8 IMPORTADO DIFERRO</t>
  </si>
  <si>
    <t>S1515587</t>
  </si>
  <si>
    <t>CAB.(3039/1) MESADA 3/8 CUAD. DIFERRO</t>
  </si>
  <si>
    <t>S1515588</t>
  </si>
  <si>
    <t>CAB.(3039/2) MESADA 3/8 FINA DIFERRO</t>
  </si>
  <si>
    <t>S1515600</t>
  </si>
  <si>
    <t>CAB.(3040) PEIRANO NO ASCENDENTE DIFERRO</t>
  </si>
  <si>
    <t>S1515654</t>
  </si>
  <si>
    <t>CAB.(3040/2) PEIRANO TRANSF LINEA NUEVA 20.6 X 14H</t>
  </si>
  <si>
    <t>S1515618</t>
  </si>
  <si>
    <t>CAB.(3061) PIAZZA MESADA C/TAC.CORTO DIFERRO</t>
  </si>
  <si>
    <t>S1515619</t>
  </si>
  <si>
    <t>CAB.(3061/1) PIAZZA MESADA C/TAC.LARGO DIFERRO</t>
  </si>
  <si>
    <t>S1515511</t>
  </si>
  <si>
    <t>CAB.(3069) CENTAURO LLUV.2069 S/PAT. DIFERRO</t>
  </si>
  <si>
    <t>S1515597</t>
  </si>
  <si>
    <t>CAB.(3071) PEIRANO COMUN E.FINA DIFERRO</t>
  </si>
  <si>
    <t>S1515636</t>
  </si>
  <si>
    <t>CAB.(3115/2) SUDAMERICANA-BAYCO-LAV,BIDET-C/CAPU G DIFERRO</t>
  </si>
  <si>
    <t>S1515635</t>
  </si>
  <si>
    <t>CAB.(3116/1) SUDAMERICANA TRANSF DUCHA C/CAP FINO</t>
  </si>
  <si>
    <t>S1515640</t>
  </si>
  <si>
    <t>CAB.(3121) TIPO FV TRANSF LLUVIA ARIZONA (ECON)</t>
  </si>
  <si>
    <t>S1515668</t>
  </si>
  <si>
    <t>CAB.(R1560) P/GRIFERIA AQUALAF AQ6000-HUILEN</t>
  </si>
  <si>
    <t>S1515516</t>
  </si>
  <si>
    <t>CAB.CERAMICO DER CORTO FV DIFERRO</t>
  </si>
  <si>
    <t>S1515517</t>
  </si>
  <si>
    <t>CAB.CERAMICO DER CORTO PIAZZA DIFERRO</t>
  </si>
  <si>
    <t>S1515518</t>
  </si>
  <si>
    <t>CAB.CERAMICO DER CORTO STANDARD DIFERRO</t>
  </si>
  <si>
    <t>S1515519</t>
  </si>
  <si>
    <t>CAB.CERAMICO DER LARGO FV DIFERRO</t>
  </si>
  <si>
    <t>S1515520</t>
  </si>
  <si>
    <t>CAB.CERAMICO DER LARGO PIAZZA DIFERRO</t>
  </si>
  <si>
    <t>S1515521</t>
  </si>
  <si>
    <t>CAB.CERAMICO DER MEDIANO PIAZZA DIFERRO</t>
  </si>
  <si>
    <t>S1515522</t>
  </si>
  <si>
    <t>CAB.CERAMICO DER TIPO HIDROMET DIFERRO</t>
  </si>
  <si>
    <t>S1515523</t>
  </si>
  <si>
    <t>CAB.CERAMICO DER TIPO HYDROS DIFERRO</t>
  </si>
  <si>
    <t>S1515532</t>
  </si>
  <si>
    <t>CAB.CERAMICO DERECHO CORTO ROCA</t>
  </si>
  <si>
    <t>S1515533</t>
  </si>
  <si>
    <t>CAB.CERAMICO DERECHO LARGO ROCA</t>
  </si>
  <si>
    <t>S1515524</t>
  </si>
  <si>
    <t>CAB.CERAMICO IZQ CORTO FV DIFERRO</t>
  </si>
  <si>
    <t>S1515525</t>
  </si>
  <si>
    <t>CAB.CERAMICO IZQ CORTO PIAZZA DIFERRO</t>
  </si>
  <si>
    <t>S1515526</t>
  </si>
  <si>
    <t>CAB.CERAMICO IZQ CORTO STANDARD DIFERRO</t>
  </si>
  <si>
    <t>S1515527</t>
  </si>
  <si>
    <t>CAB.CERAMICO IZQ LARGO FV DIFERRO</t>
  </si>
  <si>
    <t>S1515528</t>
  </si>
  <si>
    <t>CAB.CERAMICO IZQ LARGO PIAZZA DIFERRO</t>
  </si>
  <si>
    <t>S1515529</t>
  </si>
  <si>
    <t>CAB.CERAMICO IZQ MEDIANO PIAZZA DIFERRO</t>
  </si>
  <si>
    <t>S1515530</t>
  </si>
  <si>
    <t>CAB.CERAMICO IZQ TIPO HIDROMET DIFERRO</t>
  </si>
  <si>
    <t>S1515531</t>
  </si>
  <si>
    <t>CAB.CERAMICO IZQ TIPO HYDROS DIFERRO</t>
  </si>
  <si>
    <t>S1515534</t>
  </si>
  <si>
    <t>CAB.CERAMICO IZQUIERDO CORTO ROCA</t>
  </si>
  <si>
    <t>S1515535</t>
  </si>
  <si>
    <t>CAB.CERAMICO IZQUIERDO LARGO ROCA</t>
  </si>
  <si>
    <t>S1515663</t>
  </si>
  <si>
    <t>S1515665</t>
  </si>
  <si>
    <t>S1515666</t>
  </si>
  <si>
    <t>S1515660</t>
  </si>
  <si>
    <t>S1515661</t>
  </si>
  <si>
    <t>S1515664</t>
  </si>
  <si>
    <t>S1515662</t>
  </si>
  <si>
    <t>S0710502</t>
  </si>
  <si>
    <t>CABALLETE LISO GALV N30 DE 33CM</t>
  </si>
  <si>
    <t>G0544406</t>
  </si>
  <si>
    <t>CABLE SILICONADO C/FASTON 3 MM X 40 CM.</t>
  </si>
  <si>
    <t>G0544426</t>
  </si>
  <si>
    <t>CABLE SILICONADO C/FASTON 3 MM X 60 CM.</t>
  </si>
  <si>
    <t>G0545446</t>
  </si>
  <si>
    <t>S1516501</t>
  </si>
  <si>
    <t>CADENA C/MANGO P/DEP.CADENA LEGIT. IDEAL</t>
  </si>
  <si>
    <t>S1413522</t>
  </si>
  <si>
    <t>CADENA PLASTICA X 10 UNIDADES "FERRUN"</t>
  </si>
  <si>
    <t>S2204502</t>
  </si>
  <si>
    <t>CAJA P/MEDIDOR AGUA C/PISO 17X20X40</t>
  </si>
  <si>
    <t>S2204501</t>
  </si>
  <si>
    <t>CAJA P/MEDIDOR AGUA C/PISO 17X20X40 JUNTAMAS</t>
  </si>
  <si>
    <t>H0504501</t>
  </si>
  <si>
    <t>CALADORA 570W INGCO-JS57028-4</t>
  </si>
  <si>
    <t>H0104437</t>
  </si>
  <si>
    <t>CALADORA PEND 710W GAMMA</t>
  </si>
  <si>
    <t>H0104440</t>
  </si>
  <si>
    <t>CALADORA PEND 800W GAMMA</t>
  </si>
  <si>
    <t>C0301396</t>
  </si>
  <si>
    <t>CALEFACTOR CALDEN 3000 CAL C/PIL ANAL APROB CALDEN</t>
  </si>
  <si>
    <t>C0301416</t>
  </si>
  <si>
    <t>CALEFACTOR CALDEN 5000 CAL C/PIL ANAL APROB CALDEN</t>
  </si>
  <si>
    <t>C0301417</t>
  </si>
  <si>
    <t>CALEFACTOR CALDEN 7000 CAL C/PIL ANAL APROB CALDEN</t>
  </si>
  <si>
    <t>C0305396</t>
  </si>
  <si>
    <t>CALEFACTOR CALDEN TIRO BALANCEADO 3000 CAL CALDEN</t>
  </si>
  <si>
    <t>C0301406</t>
  </si>
  <si>
    <t>CALEFACTOR CALDEN TIRO BALANCEADO 4000 CAL CALDEN</t>
  </si>
  <si>
    <t>C0310402</t>
  </si>
  <si>
    <t>CALEFACTOR CONVECTOR 3000 CAL PIL Y ENC GE CONOMETAL</t>
  </si>
  <si>
    <t>C0310401</t>
  </si>
  <si>
    <t>CALEFACTOR CONVECTOR 3000 CAL PIL Y ENC GN CONOMETAL</t>
  </si>
  <si>
    <t>C0302386</t>
  </si>
  <si>
    <t>CALEFACTOR ELECTRICO CALDEN C/VIDRIO 2000 W CALDEN</t>
  </si>
  <si>
    <t>C0304392</t>
  </si>
  <si>
    <t>CALEFACTOR JULY 2600 CAL.</t>
  </si>
  <si>
    <t>C0401502</t>
  </si>
  <si>
    <t>CALEFON ELECT. PVC. C/ RESIST. ALUM.</t>
  </si>
  <si>
    <t>C0505502</t>
  </si>
  <si>
    <t>CALENTADOR A GAS ENLOZADO CAMIONERO</t>
  </si>
  <si>
    <t>C0505503</t>
  </si>
  <si>
    <t>CALENTADOR A GAS SORDINA TURBO ENLOZADO</t>
  </si>
  <si>
    <t>C0509502</t>
  </si>
  <si>
    <t>CALENTADOR ELECT.INMERSION BLIND.LARGO FINO</t>
  </si>
  <si>
    <t>C0509503</t>
  </si>
  <si>
    <t>CALENTADOR ELECT.INMERSION P/AUTOS 12V BROGAS</t>
  </si>
  <si>
    <t>C0510451</t>
  </si>
  <si>
    <t>CALENTADOR ELECTRICO PINTADO 800 W ABRASOL</t>
  </si>
  <si>
    <t>C0512503</t>
  </si>
  <si>
    <t>CALENTADOR P/CARTUCHO FLAME TORNADO KOVEA KB-N1005</t>
  </si>
  <si>
    <t>C0512502</t>
  </si>
  <si>
    <t>CALENTADOR P/CARTUCHO HIKER STOVE KOVEA KB-0408</t>
  </si>
  <si>
    <t>H0107001</t>
  </si>
  <si>
    <t>CALIBRE DIGITAL 0-150MM C/ESTUCHE PLASTICO INGCO-HDCD01150</t>
  </si>
  <si>
    <t>G0511501</t>
  </si>
  <si>
    <t>CALIZUAL 7 MEDIDAS</t>
  </si>
  <si>
    <t>G0511233</t>
  </si>
  <si>
    <t>CALIZUAL DE 0,50</t>
  </si>
  <si>
    <t>G0511239</t>
  </si>
  <si>
    <t>CALIZUAL DE 0,80</t>
  </si>
  <si>
    <t>G0511243</t>
  </si>
  <si>
    <t>CALIZUAL DE 1,00</t>
  </si>
  <si>
    <t>G0511248</t>
  </si>
  <si>
    <t>CALIZUAL DE 1,25</t>
  </si>
  <si>
    <t>G0511253</t>
  </si>
  <si>
    <t>CALIZUAL DE 1,50</t>
  </si>
  <si>
    <t>G0511259</t>
  </si>
  <si>
    <t>CALIZUAL DE 1,80</t>
  </si>
  <si>
    <t>G0511221</t>
  </si>
  <si>
    <t>CALIZUAL DE 2,00</t>
  </si>
  <si>
    <t>S1901501</t>
  </si>
  <si>
    <t>CAMARA DE INSPECCION GRIS DUKE</t>
  </si>
  <si>
    <t>S1901506</t>
  </si>
  <si>
    <t>CAMARA DE INSPECCION MULTIPLE 110MM TIGRE</t>
  </si>
  <si>
    <t>S1901507</t>
  </si>
  <si>
    <t>CAMARA DESENGRASADORA C/SALIDA 110 TIGRE</t>
  </si>
  <si>
    <t>S1304502</t>
  </si>
  <si>
    <t>CAMARA SEPTICA PARA 12 PERSONAS ROTOPLAS</t>
  </si>
  <si>
    <t>S1304501</t>
  </si>
  <si>
    <t>CAMARA SEPTICA PARA 7 PERSONAS ROTOPLAS</t>
  </si>
  <si>
    <t>C0202501</t>
  </si>
  <si>
    <t>CAMPANA COCINA AC INOX S/F CAE 60X46X30 DHINOX</t>
  </si>
  <si>
    <t>C0202502</t>
  </si>
  <si>
    <t>CAMPANA COCINA CHAPA ESM S/F CE 60X46X30 DHINOX</t>
  </si>
  <si>
    <t>S1517501</t>
  </si>
  <si>
    <t>S1517502</t>
  </si>
  <si>
    <t>CAMPANA GRIFERIA AC. INOX CROMO T/FV GRANDE GRIFERIAS ARGENTINAS</t>
  </si>
  <si>
    <t>G0226009</t>
  </si>
  <si>
    <t>CAMPANA P/LLAVE DE GAS TIPO QUEFE</t>
  </si>
  <si>
    <t>S1517503</t>
  </si>
  <si>
    <t>CAMPANA PLASTICA CROMO ALEGRO</t>
  </si>
  <si>
    <t>S1517506</t>
  </si>
  <si>
    <t>CAMPANA PLASTICA CROMO FV TORNADO</t>
  </si>
  <si>
    <t>S1517507</t>
  </si>
  <si>
    <t>CAMPANA PLASTICA CROMO I ROSCA FV</t>
  </si>
  <si>
    <t>S1517508</t>
  </si>
  <si>
    <t>CAMPANA PLASTICA CROMO I ROSCA PEIRANO</t>
  </si>
  <si>
    <t>S1517509</t>
  </si>
  <si>
    <t>CAMPANA PLASTICA CROMO PEIRANO FUNCIONAL</t>
  </si>
  <si>
    <t>S0710510</t>
  </si>
  <si>
    <t>CANALETA AQUAPLUV DN125 X 3M TIGRE</t>
  </si>
  <si>
    <t>S0710504</t>
  </si>
  <si>
    <t>S0702501</t>
  </si>
  <si>
    <t>S1603503</t>
  </si>
  <si>
    <t>S1603501</t>
  </si>
  <si>
    <t>CANILLA BRONCE C/PICO  3/4</t>
  </si>
  <si>
    <t>S1603505</t>
  </si>
  <si>
    <t>S1603506</t>
  </si>
  <si>
    <t>CANILLA CROMADA C/PICO  3/4</t>
  </si>
  <si>
    <t>S1603509</t>
  </si>
  <si>
    <t>CANILLA ESFERICA METAL  1/2 MARIPOSA</t>
  </si>
  <si>
    <t>S1603512</t>
  </si>
  <si>
    <t>CANILLA ESFERICA METAL  1/2 PALANCA</t>
  </si>
  <si>
    <t>S1603510</t>
  </si>
  <si>
    <t>CANILLA ESFERICA METAL  3/4 PALANCA</t>
  </si>
  <si>
    <t>S1603511</t>
  </si>
  <si>
    <t>CANILLA ESFERICA METAL 1" PALANCA</t>
  </si>
  <si>
    <t>S1603529</t>
  </si>
  <si>
    <t>S1603516</t>
  </si>
  <si>
    <t>CANILLA LAVARROPA CROMADA DOBLE</t>
  </si>
  <si>
    <t>S1603531</t>
  </si>
  <si>
    <t>CANILLA LAVARROPA CROMADA DOBLE C/PICO</t>
  </si>
  <si>
    <t>S1603517</t>
  </si>
  <si>
    <t>CANILLA LAVARROPA CROMADA SIMPLE</t>
  </si>
  <si>
    <t>S1603518</t>
  </si>
  <si>
    <t>CANILLA LAVARROPA PVC DOBLE DUKE</t>
  </si>
  <si>
    <t>S1603530</t>
  </si>
  <si>
    <t>CANILLA LAVARROPA PVC DOBLE LATYN</t>
  </si>
  <si>
    <t>S1603519</t>
  </si>
  <si>
    <t>CANILLA LAVARROPA PVC ESF 1/2 SAL.3/4 DUKE</t>
  </si>
  <si>
    <t>S1606575</t>
  </si>
  <si>
    <t>CANILLA LAVATORIO ABS BLANCA VOLANTE REDONDO LATYN</t>
  </si>
  <si>
    <t>S1606573</t>
  </si>
  <si>
    <t>CANILLA LAVATORIO ABS CROMADA VOLANTE CRUZ LATYN</t>
  </si>
  <si>
    <t>S1606574</t>
  </si>
  <si>
    <t>CANILLA LAVATORIO ABS CROMADO VOLANTE REDONDO</t>
  </si>
  <si>
    <t>S1603520</t>
  </si>
  <si>
    <t>CANILLA LAVATORIO PICO CURVO</t>
  </si>
  <si>
    <t>S1603521</t>
  </si>
  <si>
    <t>CANILLA LAVATORIO PICO LEVANTADO</t>
  </si>
  <si>
    <t>S1603550</t>
  </si>
  <si>
    <t>CANILLA LAVATORIO PLASTICA DEALER</t>
  </si>
  <si>
    <t>S1603522</t>
  </si>
  <si>
    <t>CANILLA LAVATORIO PLASTICA DUKE</t>
  </si>
  <si>
    <t>S1602522</t>
  </si>
  <si>
    <t>CANILLA PICO MOVIL BCE CROMADO MESADA</t>
  </si>
  <si>
    <t>S1602521</t>
  </si>
  <si>
    <t>CANILLA PICO MOVIL BCE CROMADO PARED</t>
  </si>
  <si>
    <t>O1603532</t>
  </si>
  <si>
    <t>CANILLA PVC 1/2 C/PICO ECONOMICA</t>
  </si>
  <si>
    <t>S1606577</t>
  </si>
  <si>
    <t>CANILLA PVC 1/2 C/PICO GRIS CONOMETAL</t>
  </si>
  <si>
    <t>S1603533</t>
  </si>
  <si>
    <t>CANILLA PVC 1/2 C/PICO MONARCA</t>
  </si>
  <si>
    <t>S1603513</t>
  </si>
  <si>
    <t>CANILLA PVC ESF 1/2 C/PICO PALANCA DUKE</t>
  </si>
  <si>
    <t>S1603515</t>
  </si>
  <si>
    <t>CANILLA PVC ESF 1/2 C/PICO Y PALANCA</t>
  </si>
  <si>
    <t>S1603514</t>
  </si>
  <si>
    <t>CANILLA PVC ESF 3/4 C/PICO PALANCA DUKE</t>
  </si>
  <si>
    <t>S2003466</t>
  </si>
  <si>
    <t>S2003386</t>
  </si>
  <si>
    <t>G0209083</t>
  </si>
  <si>
    <t>G0209085</t>
  </si>
  <si>
    <t>G0209009</t>
  </si>
  <si>
    <t>G0209093</t>
  </si>
  <si>
    <t>S2101506</t>
  </si>
  <si>
    <t>S0601505</t>
  </si>
  <si>
    <t>S0520501</t>
  </si>
  <si>
    <t>S0502501</t>
  </si>
  <si>
    <t>G0203441</t>
  </si>
  <si>
    <t>G0203466</t>
  </si>
  <si>
    <t>G0203471</t>
  </si>
  <si>
    <t>G0203476</t>
  </si>
  <si>
    <t>G0203456</t>
  </si>
  <si>
    <t>G0210083</t>
  </si>
  <si>
    <t>G0210085</t>
  </si>
  <si>
    <t>G0210093</t>
  </si>
  <si>
    <t>G0210133</t>
  </si>
  <si>
    <t>G0210131</t>
  </si>
  <si>
    <t>C0801097</t>
  </si>
  <si>
    <t>C0801135</t>
  </si>
  <si>
    <t>S1812501</t>
  </si>
  <si>
    <t>S1812502</t>
  </si>
  <si>
    <t>S1812503</t>
  </si>
  <si>
    <t>S1812504</t>
  </si>
  <si>
    <t>S1812510</t>
  </si>
  <si>
    <t>S1812505</t>
  </si>
  <si>
    <t>S1812506</t>
  </si>
  <si>
    <t>S1812507</t>
  </si>
  <si>
    <t>S1812508</t>
  </si>
  <si>
    <t>S1812509</t>
  </si>
  <si>
    <t>C0804516</t>
  </si>
  <si>
    <t>S2101501</t>
  </si>
  <si>
    <t>S2101502</t>
  </si>
  <si>
    <t>S2101503</t>
  </si>
  <si>
    <t>S2101504</t>
  </si>
  <si>
    <t>S0601504</t>
  </si>
  <si>
    <t>S2101507</t>
  </si>
  <si>
    <t>S0601501</t>
  </si>
  <si>
    <t>S0601502</t>
  </si>
  <si>
    <t>S0601503</t>
  </si>
  <si>
    <t>G0302009</t>
  </si>
  <si>
    <t>G0302011</t>
  </si>
  <si>
    <t>G0302013</t>
  </si>
  <si>
    <t>G0302014</t>
  </si>
  <si>
    <t>G0302015</t>
  </si>
  <si>
    <t>G0302016</t>
  </si>
  <si>
    <t>S0430430</t>
  </si>
  <si>
    <t>S0430431</t>
  </si>
  <si>
    <t>S0430432</t>
  </si>
  <si>
    <t>S0430433</t>
  </si>
  <si>
    <t>S0430434</t>
  </si>
  <si>
    <t>S0429429</t>
  </si>
  <si>
    <t>S0402386</t>
  </si>
  <si>
    <t>S0402391</t>
  </si>
  <si>
    <t>S0402398</t>
  </si>
  <si>
    <t>S0403386</t>
  </si>
  <si>
    <t>S0403391</t>
  </si>
  <si>
    <t>S0403398</t>
  </si>
  <si>
    <t>S0403406</t>
  </si>
  <si>
    <t>S0403416</t>
  </si>
  <si>
    <t>S0404398</t>
  </si>
  <si>
    <t>S0404406</t>
  </si>
  <si>
    <t>R0503330</t>
  </si>
  <si>
    <t>R0503591</t>
  </si>
  <si>
    <t>R0503598</t>
  </si>
  <si>
    <t>R0503506</t>
  </si>
  <si>
    <t>R0503516</t>
  </si>
  <si>
    <t>R0503529</t>
  </si>
  <si>
    <t>R0503316</t>
  </si>
  <si>
    <t>R0503329</t>
  </si>
  <si>
    <t>R0503406</t>
  </si>
  <si>
    <t>R0503416</t>
  </si>
  <si>
    <t>R0503429</t>
  </si>
  <si>
    <t>R0203009</t>
  </si>
  <si>
    <t>R0203011</t>
  </si>
  <si>
    <t>R0203013</t>
  </si>
  <si>
    <t>R0201014</t>
  </si>
  <si>
    <t>R0201013</t>
  </si>
  <si>
    <t>R0201011</t>
  </si>
  <si>
    <t>R0201015</t>
  </si>
  <si>
    <t>R0201009</t>
  </si>
  <si>
    <t>R0201016</t>
  </si>
  <si>
    <t>R0202014</t>
  </si>
  <si>
    <t>R0202013</t>
  </si>
  <si>
    <t>R0202011</t>
  </si>
  <si>
    <t>R0202015</t>
  </si>
  <si>
    <t>R0202009</t>
  </si>
  <si>
    <t>R0202016</t>
  </si>
  <si>
    <t>R0206017</t>
  </si>
  <si>
    <t>R0205009</t>
  </si>
  <si>
    <t>R0205010</t>
  </si>
  <si>
    <t>R0204011</t>
  </si>
  <si>
    <t>S0325013</t>
  </si>
  <si>
    <t>S0325009</t>
  </si>
  <si>
    <t>S0325011</t>
  </si>
  <si>
    <t>S0303099</t>
  </si>
  <si>
    <t>S0303137</t>
  </si>
  <si>
    <t>S0303165</t>
  </si>
  <si>
    <t>S0324009</t>
  </si>
  <si>
    <t>S0324011</t>
  </si>
  <si>
    <t>S0324013</t>
  </si>
  <si>
    <t>S0322014</t>
  </si>
  <si>
    <t>S0322015</t>
  </si>
  <si>
    <t>S0322016</t>
  </si>
  <si>
    <t>S0502503</t>
  </si>
  <si>
    <t>S0502504</t>
  </si>
  <si>
    <t>S0520511</t>
  </si>
  <si>
    <t>S0703466</t>
  </si>
  <si>
    <t>S0502502</t>
  </si>
  <si>
    <t>S0520523</t>
  </si>
  <si>
    <t>S0502506</t>
  </si>
  <si>
    <t>S0520510</t>
  </si>
  <si>
    <t>S0520516</t>
  </si>
  <si>
    <t>S0520520</t>
  </si>
  <si>
    <t>S0520521</t>
  </si>
  <si>
    <t>S0520522</t>
  </si>
  <si>
    <t>S0502505</t>
  </si>
  <si>
    <t>S0703467</t>
  </si>
  <si>
    <t>G0401386</t>
  </si>
  <si>
    <t>G0401391</t>
  </si>
  <si>
    <t>G0401398</t>
  </si>
  <si>
    <t>G0401406</t>
  </si>
  <si>
    <t>E0403504</t>
  </si>
  <si>
    <t>H0510501</t>
  </si>
  <si>
    <t>CARGADOR BATERIA DE LI-ION 20V INGCO-FCLI2001-4</t>
  </si>
  <si>
    <t>H0124501</t>
  </si>
  <si>
    <t>H0204501</t>
  </si>
  <si>
    <t>CARRETEL P/BORDEADORA 3 PZAS CHICO C/OJAL</t>
  </si>
  <si>
    <t>H0204502</t>
  </si>
  <si>
    <t>CARRETEL P/BORDEADORA 3 PZAS GRANDE C/PERNOS</t>
  </si>
  <si>
    <t>C0513502</t>
  </si>
  <si>
    <t>CARTUCHO BUTANO C/ROSCA 230 GR.</t>
  </si>
  <si>
    <t>C0513503</t>
  </si>
  <si>
    <t>CARTUCHO BUTANO C/ROSCA 450 GR.</t>
  </si>
  <si>
    <t>S1515671</t>
  </si>
  <si>
    <t>CARTUCHO MONOCOMANDO 35 C/TRANSFERENCIA</t>
  </si>
  <si>
    <t>S1515670</t>
  </si>
  <si>
    <t>CARTUCHO MONOCOMANDO 35 S/TRANSFERENCIA</t>
  </si>
  <si>
    <t>S1515672</t>
  </si>
  <si>
    <t>CARTUCHO MONOCOMANDO 40 C/TRANSFERENCIA</t>
  </si>
  <si>
    <t>S1515669</t>
  </si>
  <si>
    <t>CARTUCHO MONOCOMANDO 40 S/TRANSFERENCIA</t>
  </si>
  <si>
    <t>S1587502</t>
  </si>
  <si>
    <t>CARTUCHO PARA FILTRO SEDIMENTO STD "FES-01R" ROTOPLAS</t>
  </si>
  <si>
    <t>H0312544</t>
  </si>
  <si>
    <t>CEPILLO CIRCULAR PLANO RIZADO 2"/50MM INGCO-WB40501</t>
  </si>
  <si>
    <t>H0312546</t>
  </si>
  <si>
    <t>CEPILLO CIRCULAR PLANO RIZADO 3"/75MM INGCO-WB40751</t>
  </si>
  <si>
    <t>H0312545</t>
  </si>
  <si>
    <t>CEPILLO COPA RIZADO 2"/50MM INGCO-WB30501</t>
  </si>
  <si>
    <t>H0312547</t>
  </si>
  <si>
    <t>CEPILLO COPA RIZADO 3"/75MM INGCO-WB30751</t>
  </si>
  <si>
    <t>H0312521</t>
  </si>
  <si>
    <t>CEPILLO COPA RIZADO T/BROCHA 1"/25MM INGCO-WB70241</t>
  </si>
  <si>
    <t>H0312517</t>
  </si>
  <si>
    <t>CEPILLO RIZADO DE MANO 10"/250MM INGCO-HWB02250</t>
  </si>
  <si>
    <t>S1520501</t>
  </si>
  <si>
    <t>CHAVETA BCE. P/FLOTANTE</t>
  </si>
  <si>
    <t>S1520505</t>
  </si>
  <si>
    <t>CHAVETA VALV. FERRUM</t>
  </si>
  <si>
    <t>S1521009</t>
  </si>
  <si>
    <t>CHUPETE PVC P/CANILLA 1/2</t>
  </si>
  <si>
    <t>S1521011</t>
  </si>
  <si>
    <t>CHUPETE PVC P/CANILLA 3/4</t>
  </si>
  <si>
    <t>H0603371</t>
  </si>
  <si>
    <t>CINCEL 300MM INGCO- HCCL082412</t>
  </si>
  <si>
    <t>H0309511</t>
  </si>
  <si>
    <t>CINCEL HEXAGONAL SDS PLUS 14X250X20MM INGCO- DBC0122501</t>
  </si>
  <si>
    <t>H0309512</t>
  </si>
  <si>
    <t>CINCEL HEXAGONAL SDS PLUS 14X250X40MM INGCO- DBC0122502</t>
  </si>
  <si>
    <t>S2203501</t>
  </si>
  <si>
    <t>CINCHA ACERO INOXIDABLE  60 (70-90)</t>
  </si>
  <si>
    <t>S2203502</t>
  </si>
  <si>
    <t>CINCHA ACERO INOXIDABLE  80 (90-110)</t>
  </si>
  <si>
    <t>S2203503</t>
  </si>
  <si>
    <t>CINCHA ACERO INOXIDABLE 100 (110-130)</t>
  </si>
  <si>
    <t>S2203504</t>
  </si>
  <si>
    <t>CINCHA ACERO INOXIDABLE 150 (160-180)</t>
  </si>
  <si>
    <t>S2203505</t>
  </si>
  <si>
    <t>CINCHA ACERO INOXIDABLE 175 (190-210)</t>
  </si>
  <si>
    <t>S2203507</t>
  </si>
  <si>
    <t>CINCHA ACERO INOXIDABLE 200 (219-240)</t>
  </si>
  <si>
    <t>S2203506</t>
  </si>
  <si>
    <t>CINCHA ACERO INOXIDABLE 300 (315-335)</t>
  </si>
  <si>
    <t>V0301136</t>
  </si>
  <si>
    <t>CINTA AISLADORA 3/4 X  5 MT. TACSA</t>
  </si>
  <si>
    <t>V0301139</t>
  </si>
  <si>
    <t>CINTA AISLADORA 3/4 X 10 MT. TACSA</t>
  </si>
  <si>
    <t>V0301149</t>
  </si>
  <si>
    <t>CINTA AISLADORA 3/4 X 20 MT. TACSA</t>
  </si>
  <si>
    <t>G0213466</t>
  </si>
  <si>
    <t>CINTA AISLANTE FIBRA VIDRIO 100 X 1,5MM ROLLO X 30 MT</t>
  </si>
  <si>
    <t>G0213441</t>
  </si>
  <si>
    <t>CINTA AISLANTE FIBRA VIDRIO 75 X 1,5MM ROLLO X 30 MT</t>
  </si>
  <si>
    <t>S2004507</t>
  </si>
  <si>
    <t>CINTA IPSOLAR 10 M X 4 CM IPS</t>
  </si>
  <si>
    <t>V0303378</t>
  </si>
  <si>
    <t>CINTA PAPEL 12 MM X 50 M TACSA</t>
  </si>
  <si>
    <t>F0201381</t>
  </si>
  <si>
    <t>CINTA PERFORADA GALVANIZADA P/ARMAR GRAMPAS X 30M</t>
  </si>
  <si>
    <t>G0601501</t>
  </si>
  <si>
    <t>CINTA POLYGUARD X 0.05 X 10 MT</t>
  </si>
  <si>
    <t>G0411502</t>
  </si>
  <si>
    <t>CINTA VANTEC+ FUSION GAS 48 MM X 30 M IPS</t>
  </si>
  <si>
    <t>S1309501</t>
  </si>
  <si>
    <t>CISTERNA STANDARD 1200 L. ROTOPLAS</t>
  </si>
  <si>
    <t>S1309502</t>
  </si>
  <si>
    <t>CISTERNA STANDARD 2800 L. ROTOPLAS</t>
  </si>
  <si>
    <t>F0301501</t>
  </si>
  <si>
    <t>CLAVO ACERO 1,8 X 19 MM X 100 PY</t>
  </si>
  <si>
    <t>F0301502</t>
  </si>
  <si>
    <t>CLAVO ACERO 2,0 X 24 MM X 100 PY</t>
  </si>
  <si>
    <t>F0301503</t>
  </si>
  <si>
    <t>CLAVO ACERO 2,5 X 25 MM X 100 PY</t>
  </si>
  <si>
    <t>F0301504</t>
  </si>
  <si>
    <t>CLAVO ACERO 2,5 X 30 MM X 100 PY</t>
  </si>
  <si>
    <t>F0301505</t>
  </si>
  <si>
    <t>CLAVO ACERO 2,5 X 35 MM X 100 PY</t>
  </si>
  <si>
    <t>F0301506</t>
  </si>
  <si>
    <t>CLAVO ACERO 2,5 X 40 MM X 100 PY</t>
  </si>
  <si>
    <t>F0301507</t>
  </si>
  <si>
    <t>CLAVO ACERO 2,5 X 50 MM X 100 PY</t>
  </si>
  <si>
    <t>F0301508</t>
  </si>
  <si>
    <t>CLAVO ACERO 2,5 X 60 MM X 100 PY</t>
  </si>
  <si>
    <t>F0301509</t>
  </si>
  <si>
    <t>CLAVO ACERO 3,3 X 100 MM X 100 PY</t>
  </si>
  <si>
    <t>F0301510</t>
  </si>
  <si>
    <t>CLAVO ACERO 3,3 X 25 MM X 100 PY</t>
  </si>
  <si>
    <t>F0301511</t>
  </si>
  <si>
    <t>CLAVO ACERO 3,3 X 30 MM X 100 PY</t>
  </si>
  <si>
    <t>F0301512</t>
  </si>
  <si>
    <t>CLAVO ACERO 3,3 X 35 MM X 100 PY</t>
  </si>
  <si>
    <t>F0301513</t>
  </si>
  <si>
    <t>CLAVO ACERO 3,3 X 40 MM X 100 PY</t>
  </si>
  <si>
    <t>F0301514</t>
  </si>
  <si>
    <t>CLAVO ACERO 3,3 X 50 MM X 100 PY</t>
  </si>
  <si>
    <t>F0301515</t>
  </si>
  <si>
    <t>CLAVO ACERO 3,3 X 60 MM X 100 PY</t>
  </si>
  <si>
    <t>F0301516</t>
  </si>
  <si>
    <t>CLAVO ACERO 3,3 X 70 MM X 100 PY</t>
  </si>
  <si>
    <t>F0301517</t>
  </si>
  <si>
    <t>CLAVO ACERO 3,3 X 80 MM X 100 PY</t>
  </si>
  <si>
    <t>S2004508</t>
  </si>
  <si>
    <t>COBERTOR IPSOBAND X 10 MTS IPS</t>
  </si>
  <si>
    <t>S0431503</t>
  </si>
  <si>
    <t>COBERTOR TERMOAISLANTE 1" X 2 M X 5 MM SALADILLO</t>
  </si>
  <si>
    <t>S0431508</t>
  </si>
  <si>
    <t>COBERTOR TERMOAISLANTE 1"1/2 X 2 M X 10 MM SALADILLO</t>
  </si>
  <si>
    <t>S0431507</t>
  </si>
  <si>
    <t>COBERTOR TERMOAISLANTE 1"1/4 X 2 M X 5 MM SALADILLO</t>
  </si>
  <si>
    <t>S0431501</t>
  </si>
  <si>
    <t>COBERTOR TERMOAISLANTE 1/2 X 2 M X 5 MM SALADILLO</t>
  </si>
  <si>
    <t>S0431509</t>
  </si>
  <si>
    <t>COBERTOR TERMOAISLANTE 2" X 2 M X 10 MM SALADILLO</t>
  </si>
  <si>
    <t>S0431502</t>
  </si>
  <si>
    <t>COBERTOR TERMOAISLANTE 3/4 X 2 M X 5 MM SALADILLO</t>
  </si>
  <si>
    <t>S0431506</t>
  </si>
  <si>
    <t>COBERTOR TERMOAISLANTE C/ALUMINIO 1" X 2 M X 5 MM SALADILLO</t>
  </si>
  <si>
    <t>S0431511</t>
  </si>
  <si>
    <t>COBERTOR TERMOAISLANTE C/ALUMINIO 1"1/2 X 2 M X 10 MM SALADILLO</t>
  </si>
  <si>
    <t>S0431510</t>
  </si>
  <si>
    <t>COBERTOR TERMOAISLANTE C/ALUMINIO 1"1/4 X 2 M X 5 MM SALADILLO</t>
  </si>
  <si>
    <t>S0431504</t>
  </si>
  <si>
    <t>COBERTOR TERMOAISLANTE C/ALUMINIO 1/2 X 2 M X 5 MM SALADILLO</t>
  </si>
  <si>
    <t>S0431512</t>
  </si>
  <si>
    <t>COBERTOR TERMOAISLANTE C/ALUMINIO 2" X 2 M X 10 MM SALADILLO</t>
  </si>
  <si>
    <t>S0431505</t>
  </si>
  <si>
    <t>COBERTOR TERMOAISLANTE C/ALUMINIO 3/4 X 2 M X 5 MM SALADILLO</t>
  </si>
  <si>
    <t>S0102809</t>
  </si>
  <si>
    <t>CODO BRONCE    1/2 HH P/AGUA</t>
  </si>
  <si>
    <t>S0102909</t>
  </si>
  <si>
    <t>CODO BRONCE    1/2 MH P/AGUA</t>
  </si>
  <si>
    <t>G0103801</t>
  </si>
  <si>
    <t>CODO BRONCE    1/8 HH</t>
  </si>
  <si>
    <t>G0103901</t>
  </si>
  <si>
    <t>CODO BRONCE    1/8 MH P/VIROLA</t>
  </si>
  <si>
    <t>G0103701</t>
  </si>
  <si>
    <t>CODO BRONCE    1/8 MM P/VIROLA</t>
  </si>
  <si>
    <t>S0102811</t>
  </si>
  <si>
    <t>CODO BRONCE    3/4 HH P/AGUA</t>
  </si>
  <si>
    <t>S0102911</t>
  </si>
  <si>
    <t>CODO BRONCE    3/4 MH P/AGUA</t>
  </si>
  <si>
    <t>G0103804</t>
  </si>
  <si>
    <t>CODO BRONCE   1/4 HH</t>
  </si>
  <si>
    <t>G0103927</t>
  </si>
  <si>
    <t>CODO BRONCE   1/4 M X 1/8 H</t>
  </si>
  <si>
    <t>G0103727</t>
  </si>
  <si>
    <t>CODO BRONCE   1/4 M X 1/8 M</t>
  </si>
  <si>
    <t>G0103904</t>
  </si>
  <si>
    <t>CODO BRONCE   1/4 MH P/VIROLA</t>
  </si>
  <si>
    <t>G0103704</t>
  </si>
  <si>
    <t>CODO BRONCE   1/4 MM P/VIROLA</t>
  </si>
  <si>
    <t>G0103807</t>
  </si>
  <si>
    <t>CODO BRONCE  3/8 HH</t>
  </si>
  <si>
    <t>G0103930</t>
  </si>
  <si>
    <t>CODO BRONCE  3/8 M X  1/8 H P/V.</t>
  </si>
  <si>
    <t>G0103931</t>
  </si>
  <si>
    <t>CODO BRONCE  3/8 M X 1/4 H</t>
  </si>
  <si>
    <t>G0103731</t>
  </si>
  <si>
    <t>CODO BRONCE  3/8 M X 1/4 M P/V.</t>
  </si>
  <si>
    <t>G0103907</t>
  </si>
  <si>
    <t>CODO BRONCE  3/8 MH P/VIROLA</t>
  </si>
  <si>
    <t>G0103707</t>
  </si>
  <si>
    <t>CODO BRONCE  3/8 MM P/VIROLA</t>
  </si>
  <si>
    <t>G0103935</t>
  </si>
  <si>
    <t>CODO BRONCE 1/2 H X 1/4 M P/VIROLA</t>
  </si>
  <si>
    <t>G0103933</t>
  </si>
  <si>
    <t>CODO BRONCE 1/2 H X 1/8 M P/VIROLA</t>
  </si>
  <si>
    <t>G0103934</t>
  </si>
  <si>
    <t>CODO BRONCE 1/2 H X 3/8 M P/VIROLA</t>
  </si>
  <si>
    <t>G0103735</t>
  </si>
  <si>
    <t>CODO BRONCE 1/2 M X 1/4 M P/VIROLA</t>
  </si>
  <si>
    <t>G0103734</t>
  </si>
  <si>
    <t>CODO BRONCE 1/2 M X 3/8 M P/VIROLA</t>
  </si>
  <si>
    <t>G0103501</t>
  </si>
  <si>
    <t>CODO BRONCE TG X TG</t>
  </si>
  <si>
    <t>S0704501</t>
  </si>
  <si>
    <t>S0704502</t>
  </si>
  <si>
    <t>S0704504</t>
  </si>
  <si>
    <t>S0704503</t>
  </si>
  <si>
    <t>S0710509</t>
  </si>
  <si>
    <t>CODO CANALETA SOLDADO REDONDO GALV N30 4" A 45"</t>
  </si>
  <si>
    <t>S0710508</t>
  </si>
  <si>
    <t>S0704505</t>
  </si>
  <si>
    <t>CODO CANALETA TRANSICION 88X110MM AQUAPLUV TIGRE</t>
  </si>
  <si>
    <t>S0602406</t>
  </si>
  <si>
    <t>S0602429</t>
  </si>
  <si>
    <t>S0602468</t>
  </si>
  <si>
    <t>S2102406</t>
  </si>
  <si>
    <t>S2102416</t>
  </si>
  <si>
    <t>S2102429</t>
  </si>
  <si>
    <t>S2102468</t>
  </si>
  <si>
    <t>S2103406</t>
  </si>
  <si>
    <t>S0603406</t>
  </si>
  <si>
    <t>S2103416</t>
  </si>
  <si>
    <t>S0603416</t>
  </si>
  <si>
    <t>S2103429</t>
  </si>
  <si>
    <t>S0603429</t>
  </si>
  <si>
    <t>S2103468</t>
  </si>
  <si>
    <t>S0603468</t>
  </si>
  <si>
    <t>S0607501</t>
  </si>
  <si>
    <t>S0607502</t>
  </si>
  <si>
    <t>S0604406</t>
  </si>
  <si>
    <t>S0604429</t>
  </si>
  <si>
    <t>S0604468</t>
  </si>
  <si>
    <t>S2104406</t>
  </si>
  <si>
    <t>S2104001</t>
  </si>
  <si>
    <t>S2104416</t>
  </si>
  <si>
    <t>S2104429</t>
  </si>
  <si>
    <t>S2104468</t>
  </si>
  <si>
    <t>S0605406</t>
  </si>
  <si>
    <t>S0605416</t>
  </si>
  <si>
    <t>S0605429</t>
  </si>
  <si>
    <t>S2105468</t>
  </si>
  <si>
    <t>S2106468</t>
  </si>
  <si>
    <t>S0606468</t>
  </si>
  <si>
    <t>S0605468</t>
  </si>
  <si>
    <t>S2105406</t>
  </si>
  <si>
    <t>S2105416</t>
  </si>
  <si>
    <t>S2105429</t>
  </si>
  <si>
    <t>S2114406</t>
  </si>
  <si>
    <t>S2114407</t>
  </si>
  <si>
    <t>CODO DESAGUE POLIANGULAR HH 50 AWADUCT</t>
  </si>
  <si>
    <t>S2114408</t>
  </si>
  <si>
    <t>CODO DESAGUE POLIANGULAR HH 63 AWADUCT</t>
  </si>
  <si>
    <t>G0303809</t>
  </si>
  <si>
    <t>CODO EPOXI HH 90 DE    1/2</t>
  </si>
  <si>
    <t>G0303811</t>
  </si>
  <si>
    <t>CODO EPOXI HH 90 DE    3/4</t>
  </si>
  <si>
    <t>G0303813</t>
  </si>
  <si>
    <t>CODO EPOXI HH 90 DE   1"</t>
  </si>
  <si>
    <t>G0303814</t>
  </si>
  <si>
    <t>CODO EPOXI HH 90 DE  1 1/4</t>
  </si>
  <si>
    <t>G0303815</t>
  </si>
  <si>
    <t>CODO EPOXI HH 90 DE 1 1/2</t>
  </si>
  <si>
    <t>G0303816</t>
  </si>
  <si>
    <t>CODO EPOXI HH 90 DE 2"</t>
  </si>
  <si>
    <t>G0303909</t>
  </si>
  <si>
    <t>CODO EPOXI MH 90 DE  1/2</t>
  </si>
  <si>
    <t>G0303911</t>
  </si>
  <si>
    <t>CODO EPOXI MH 90 DE  3/4</t>
  </si>
  <si>
    <t>G0303915</t>
  </si>
  <si>
    <t>CODO EPOXI MH 90 DE 1 1/2</t>
  </si>
  <si>
    <t>G0303914</t>
  </si>
  <si>
    <t>CODO EPOXI MH 90 DE 1 1/4</t>
  </si>
  <si>
    <t>G0303913</t>
  </si>
  <si>
    <t>CODO EPOXI MH 90 DE 1"</t>
  </si>
  <si>
    <t>G0303916</t>
  </si>
  <si>
    <t>CODO EPOXI MH 90 DE 2"</t>
  </si>
  <si>
    <t>G0303845</t>
  </si>
  <si>
    <t>CODO EPOXI RED. HH 90   1" X 1/2</t>
  </si>
  <si>
    <t>G0303846</t>
  </si>
  <si>
    <t>CODO EPOXI RED. HH 90   1" X 3/4</t>
  </si>
  <si>
    <t>G0303840</t>
  </si>
  <si>
    <t>CODO EPOXI RED. HH 90   3/4 X 1/2</t>
  </si>
  <si>
    <t>G0303848</t>
  </si>
  <si>
    <t>CODO EPOXI RED. HH 90  1 1/4 X    3/4</t>
  </si>
  <si>
    <t>G0303849</t>
  </si>
  <si>
    <t>CODO EPOXI RED. HH 90  1 1/4 X   1"</t>
  </si>
  <si>
    <t>G0303850</t>
  </si>
  <si>
    <t>CODO EPOXI RED. HH 90 1 1/2 X    1/2</t>
  </si>
  <si>
    <t>G0303851</t>
  </si>
  <si>
    <t>CODO EPOXI RED. HH 90 1 1/2 X    3/4</t>
  </si>
  <si>
    <t>G0303852</t>
  </si>
  <si>
    <t>CODO EPOXI RED. HH 90 1 1/2 X   1"</t>
  </si>
  <si>
    <t>G0303853</t>
  </si>
  <si>
    <t>CODO EPOXI RED. HH 90 1 1/2 X 1 1/4</t>
  </si>
  <si>
    <t>G0303847</t>
  </si>
  <si>
    <t>CODO EPOXI RED. HH 90 1 1/4 X    1/2</t>
  </si>
  <si>
    <t>S1524501</t>
  </si>
  <si>
    <t>CODO EXCENT.CORTO C/CAMPANA</t>
  </si>
  <si>
    <t>S1524502</t>
  </si>
  <si>
    <t>CODO EXCENT.CORTO S/CAMPANA</t>
  </si>
  <si>
    <t>S1524503</t>
  </si>
  <si>
    <t>CODO EXCENT.LARGO C/CAMPANA</t>
  </si>
  <si>
    <t>S1524504</t>
  </si>
  <si>
    <t>CODO EXCENT.LARGO S/CAMPANA</t>
  </si>
  <si>
    <t>S0405501</t>
  </si>
  <si>
    <t>CODO FUSION 25 X 20 HH IPS</t>
  </si>
  <si>
    <t>S0405502</t>
  </si>
  <si>
    <t>CODO FUSION 32 X 20 HH IPS</t>
  </si>
  <si>
    <t>S0405503</t>
  </si>
  <si>
    <t>CODO FUSION 32 X 25 HH IPS</t>
  </si>
  <si>
    <t>S0434386</t>
  </si>
  <si>
    <t>S0434391</t>
  </si>
  <si>
    <t>S0434398</t>
  </si>
  <si>
    <t>S0436399</t>
  </si>
  <si>
    <t>S0436400</t>
  </si>
  <si>
    <t>S0406386</t>
  </si>
  <si>
    <t>S0406391</t>
  </si>
  <si>
    <t>S0406398</t>
  </si>
  <si>
    <t>S0406306</t>
  </si>
  <si>
    <t>S0435386</t>
  </si>
  <si>
    <t>S0435391</t>
  </si>
  <si>
    <t>S0435398</t>
  </si>
  <si>
    <t>S0436396</t>
  </si>
  <si>
    <t>S0436397</t>
  </si>
  <si>
    <t>S0436398</t>
  </si>
  <si>
    <t>S0407386</t>
  </si>
  <si>
    <t>S0407391</t>
  </si>
  <si>
    <t>S0407398</t>
  </si>
  <si>
    <t>S0407306</t>
  </si>
  <si>
    <t>S0407316</t>
  </si>
  <si>
    <t>S0407329</t>
  </si>
  <si>
    <t>S0410110</t>
  </si>
  <si>
    <t>S0410032</t>
  </si>
  <si>
    <t>S0410113</t>
  </si>
  <si>
    <t>S0410152</t>
  </si>
  <si>
    <t>S0410178</t>
  </si>
  <si>
    <t>S0410154</t>
  </si>
  <si>
    <t>S0409110</t>
  </si>
  <si>
    <t>S0409113</t>
  </si>
  <si>
    <t>S0409152</t>
  </si>
  <si>
    <t>S0409178</t>
  </si>
  <si>
    <t>S0409154</t>
  </si>
  <si>
    <t>S0408386</t>
  </si>
  <si>
    <t>S0408391</t>
  </si>
  <si>
    <t>S0408398</t>
  </si>
  <si>
    <t>S0436392</t>
  </si>
  <si>
    <t>S0436293</t>
  </si>
  <si>
    <t>S0436294</t>
  </si>
  <si>
    <t>S0436401</t>
  </si>
  <si>
    <t>S0436403</t>
  </si>
  <si>
    <t>S0436402</t>
  </si>
  <si>
    <t>S0436295</t>
  </si>
  <si>
    <t>S0436404</t>
  </si>
  <si>
    <t>S0436405</t>
  </si>
  <si>
    <t>S0436406</t>
  </si>
  <si>
    <t>S0100515</t>
  </si>
  <si>
    <t>S0436386</t>
  </si>
  <si>
    <t>S0436391</t>
  </si>
  <si>
    <t>S0202813</t>
  </si>
  <si>
    <t>CODO GALVANIZADO 90 HH 1"</t>
  </si>
  <si>
    <t>S0202809</t>
  </si>
  <si>
    <t>CODO GALVANIZADO 90 HH 1/2</t>
  </si>
  <si>
    <t>S0202811</t>
  </si>
  <si>
    <t>CODO GALVANIZADO 90 HH 3/4</t>
  </si>
  <si>
    <t>S0202840</t>
  </si>
  <si>
    <t>CODO GALVANIZADO 90 HH RED  3/4 X 1/2</t>
  </si>
  <si>
    <t>S0202845</t>
  </si>
  <si>
    <t>CODO GALVANIZADO 90 HH RED 1 X 1/2</t>
  </si>
  <si>
    <t>S0202846</t>
  </si>
  <si>
    <t>CODO GALVANIZADO 90 HH RED 1 X 3/4</t>
  </si>
  <si>
    <t>S0202909</t>
  </si>
  <si>
    <t>CODO GALVANIZADO 90 MH  1/2</t>
  </si>
  <si>
    <t>S0202911</t>
  </si>
  <si>
    <t>CODO GALVANIZADO 90 MH  3/4</t>
  </si>
  <si>
    <t>S0202913</t>
  </si>
  <si>
    <t>CODO GALVANIZADO 90 MH 1"</t>
  </si>
  <si>
    <t>R0504586</t>
  </si>
  <si>
    <t>R0504591</t>
  </si>
  <si>
    <t>R0504598</t>
  </si>
  <si>
    <t>R0504506</t>
  </si>
  <si>
    <t>R0504516</t>
  </si>
  <si>
    <t>R0504529</t>
  </si>
  <si>
    <t>R0504486</t>
  </si>
  <si>
    <t>R0504491</t>
  </si>
  <si>
    <t>R0504498</t>
  </si>
  <si>
    <t>R0504406</t>
  </si>
  <si>
    <t>R0504416</t>
  </si>
  <si>
    <t>R0504429</t>
  </si>
  <si>
    <t>R0504430</t>
  </si>
  <si>
    <t>CODO HIDRAULICO REDUCCION 20 X 1/2 TIGRE</t>
  </si>
  <si>
    <t>R0504433</t>
  </si>
  <si>
    <t>CODO HIDRAULICO REDUCCION 25 X 1/2 TIGRE</t>
  </si>
  <si>
    <t>R0504431</t>
  </si>
  <si>
    <t>CODO HIDRAULICO REDUCCION 25 X 3/4 TIGRE</t>
  </si>
  <si>
    <t>R0504432</t>
  </si>
  <si>
    <t>CODO HIDRAULICO REDUCCION 32 X 1 TIGRE</t>
  </si>
  <si>
    <t>R0504434</t>
  </si>
  <si>
    <t>CODO HIDRAULICO REDUCCION 32 X 3/4 TIGRE</t>
  </si>
  <si>
    <t>S1523502</t>
  </si>
  <si>
    <t>CODO MOCHILA CORTO</t>
  </si>
  <si>
    <t>S1523503</t>
  </si>
  <si>
    <t>CODO MOCHILA LARGO</t>
  </si>
  <si>
    <t>S1523504</t>
  </si>
  <si>
    <t>CODO MOCHILA PLAST. ARTICULABLE</t>
  </si>
  <si>
    <t>S1523506</t>
  </si>
  <si>
    <t>CODO MOCHILA PLAST. ARTICULABLE 2 TUERCAS DEALER</t>
  </si>
  <si>
    <t>S1523505</t>
  </si>
  <si>
    <t>CODO MOCHILA PLAST. ARTICULABLE 2 TUERCAS P/DECA DEALER</t>
  </si>
  <si>
    <t>S1523507</t>
  </si>
  <si>
    <t>CODO MOCHILA PLAST. ARTICULABLE EXTRA LARGO</t>
  </si>
  <si>
    <t>S1406501</t>
  </si>
  <si>
    <t>CODO MOCHILA PLAST. ARTICULABLE ORIG VTC09 FERRUM</t>
  </si>
  <si>
    <t>S1525501</t>
  </si>
  <si>
    <t>CODO P/SIFON DOBLE</t>
  </si>
  <si>
    <t>R0102011</t>
  </si>
  <si>
    <t>CODO POLIET ESPIGA ESPIGA    3/4 IPS</t>
  </si>
  <si>
    <t>R0102013</t>
  </si>
  <si>
    <t>CODO POLIET ESPIGA ESPIGA   1" IPS</t>
  </si>
  <si>
    <t>R0102014</t>
  </si>
  <si>
    <t>CODO POLIET ESPIGA ESPIGA  1"1/4 IPS</t>
  </si>
  <si>
    <t>R0102015</t>
  </si>
  <si>
    <t>CODO POLIET ESPIGA ESPIGA 1"1/2 IPS</t>
  </si>
  <si>
    <t>R0102016</t>
  </si>
  <si>
    <t>CODO POLIET ESPIGA ESPIGA 2" IPS</t>
  </si>
  <si>
    <t>R0101811</t>
  </si>
  <si>
    <t>CODO POLIET ESPIGA HEMBRA   3/4 IPS</t>
  </si>
  <si>
    <t>R0101813</t>
  </si>
  <si>
    <t>CODO POLIET ESPIGA HEMBRA  1" IPS</t>
  </si>
  <si>
    <t>R0109814</t>
  </si>
  <si>
    <t>CODO POLIET ESPIGA HEMBRA 1 1/4 IPS</t>
  </si>
  <si>
    <t>R0101045</t>
  </si>
  <si>
    <t>CODO POLIET ESPIGA HEMBRA 1 X 1/2 IPS</t>
  </si>
  <si>
    <t>R0101046</t>
  </si>
  <si>
    <t>CODO POLIET ESPIGA HEMBRA 1 X 3/4 IPS</t>
  </si>
  <si>
    <t>R0101815</t>
  </si>
  <si>
    <t>CODO POLIET ESPIGA HEMBRA 1" 1/2 IPS</t>
  </si>
  <si>
    <t>R0101816</t>
  </si>
  <si>
    <t>CODO POLIET ESPIGA HEMBRA 2" IPS</t>
  </si>
  <si>
    <t>R0109716</t>
  </si>
  <si>
    <t>CODO POLIET. ESPIGA R/M 2"</t>
  </si>
  <si>
    <t>S0304809</t>
  </si>
  <si>
    <t>S0304811</t>
  </si>
  <si>
    <t>S0304813</t>
  </si>
  <si>
    <t>S0306809</t>
  </si>
  <si>
    <t>S0306811</t>
  </si>
  <si>
    <t>S0306813</t>
  </si>
  <si>
    <t>S0305811</t>
  </si>
  <si>
    <t>S0305840</t>
  </si>
  <si>
    <t>S0305813</t>
  </si>
  <si>
    <t>S0305845</t>
  </si>
  <si>
    <t>S0305846</t>
  </si>
  <si>
    <t>S0305814</t>
  </si>
  <si>
    <t>S0305815</t>
  </si>
  <si>
    <t>S0305809</t>
  </si>
  <si>
    <t>S0305816</t>
  </si>
  <si>
    <t>S0305909</t>
  </si>
  <si>
    <t>S0305911</t>
  </si>
  <si>
    <t>S0305913</t>
  </si>
  <si>
    <t>S0305914</t>
  </si>
  <si>
    <t>S0305915</t>
  </si>
  <si>
    <t>S0327916</t>
  </si>
  <si>
    <t>S0530478</t>
  </si>
  <si>
    <t>S0503406</t>
  </si>
  <si>
    <t>S0503416</t>
  </si>
  <si>
    <t>S0503429</t>
  </si>
  <si>
    <t>S0503468</t>
  </si>
  <si>
    <t>S0504406</t>
  </si>
  <si>
    <t>S0504416</t>
  </si>
  <si>
    <t>S0504429</t>
  </si>
  <si>
    <t>S0521468</t>
  </si>
  <si>
    <t>S0504468</t>
  </si>
  <si>
    <t>S0505468</t>
  </si>
  <si>
    <t>S0522406</t>
  </si>
  <si>
    <t>S0505406</t>
  </si>
  <si>
    <t>S0522416</t>
  </si>
  <si>
    <t>S0505416</t>
  </si>
  <si>
    <t>S0505429</t>
  </si>
  <si>
    <t>S0523466</t>
  </si>
  <si>
    <t>S0523468</t>
  </si>
  <si>
    <t>S0507468</t>
  </si>
  <si>
    <t>S0524468</t>
  </si>
  <si>
    <t>S0506468</t>
  </si>
  <si>
    <t>S0523478</t>
  </si>
  <si>
    <t>S0506406</t>
  </si>
  <si>
    <t>S0506416</t>
  </si>
  <si>
    <t>S0523429</t>
  </si>
  <si>
    <t>S0506429</t>
  </si>
  <si>
    <t>G0402386</t>
  </si>
  <si>
    <t>CODO VANTEC+ FUSION GAS 20 IPS</t>
  </si>
  <si>
    <t>G0402391</t>
  </si>
  <si>
    <t>CODO VANTEC+ FUSION GAS 25 IPS</t>
  </si>
  <si>
    <t>G0402398</t>
  </si>
  <si>
    <t>CODO VANTEC+ FUSION GAS 32 IPS</t>
  </si>
  <si>
    <t>G0402406</t>
  </si>
  <si>
    <t>G0403386</t>
  </si>
  <si>
    <t>G0403391</t>
  </si>
  <si>
    <t>G0403398</t>
  </si>
  <si>
    <t>G0404110</t>
  </si>
  <si>
    <t>CODO VANTEC+ FUSION GAS INS H 20 X 1/2 IPS</t>
  </si>
  <si>
    <t>G0404113</t>
  </si>
  <si>
    <t>CODO VANTEC+ FUSION GAS INS H 25 X 1/2 IPS</t>
  </si>
  <si>
    <t>G0404152</t>
  </si>
  <si>
    <t>CODO VANTEC+ FUSION GAS INS H 25 X 3/4 IPS</t>
  </si>
  <si>
    <t>G0404154</t>
  </si>
  <si>
    <t>G0404178</t>
  </si>
  <si>
    <t>CODO VANTEC+ FUSION GAS INS H 32 X 1 IPS</t>
  </si>
  <si>
    <t>G0420503</t>
  </si>
  <si>
    <t>CODO VANTEC+ FUSION GAS INS H 40 X 1 1/4 IPS</t>
  </si>
  <si>
    <t>S1902501</t>
  </si>
  <si>
    <t>COJINETE PVC GRIS</t>
  </si>
  <si>
    <t>S0401399</t>
  </si>
  <si>
    <t>COLECTOR FUSION 32 X 25 MM X 4 BAJADAS AGUA CAL/FRIA IPS</t>
  </si>
  <si>
    <t>S2202503</t>
  </si>
  <si>
    <t>COLLAR TOMA EN CARGA 15/21 MULTIDIAMETRO C/RACORD</t>
  </si>
  <si>
    <t>S2202504</t>
  </si>
  <si>
    <t>COLLAR TOMA EN CARGA 21/29 MULTIDIAMETRO C/RACORD</t>
  </si>
  <si>
    <t>S2202501</t>
  </si>
  <si>
    <t>COLLAR TOMA EN CARGA PEAD 20 MM C/RACORD</t>
  </si>
  <si>
    <t>S2202502</t>
  </si>
  <si>
    <t>COLLAR TOMA EN CARGA PEAD 25 MM C/RACORD</t>
  </si>
  <si>
    <t>P0106503</t>
  </si>
  <si>
    <t>COLORANTE P/ LACA BARN CEDRO 60 CC TERSUAVR</t>
  </si>
  <si>
    <t>P0106509</t>
  </si>
  <si>
    <t>COLORANTE P/LACA-BARN ALGARROBO 60 CC TERSUAVE</t>
  </si>
  <si>
    <t>P0106505</t>
  </si>
  <si>
    <t>COLORANTE P/LACA-BARN CAOBA 60 CC TERSUAVE</t>
  </si>
  <si>
    <t>P0106504</t>
  </si>
  <si>
    <t>COLORANTE P/LACA-BARN NOGAL 60 CC TERSUAVE</t>
  </si>
  <si>
    <t>P0106508</t>
  </si>
  <si>
    <t>COLORANTE P/LACA-BARN PETIRIBI 60 CC TERSUAVE</t>
  </si>
  <si>
    <t>P0106507</t>
  </si>
  <si>
    <t>COLORANTE P/LACA-BARN ROBLE CLARO 60 CC TERSUAVE</t>
  </si>
  <si>
    <t>P0106506</t>
  </si>
  <si>
    <t>COLORANTE P/LACA-BARN ROBLE OSCURO 60 CC TERSUAVE</t>
  </si>
  <si>
    <t>P0106502</t>
  </si>
  <si>
    <t>COLORANTE P/LACA-BARN VIRARO 60 CC TERSUAVE</t>
  </si>
  <si>
    <t>P0106501</t>
  </si>
  <si>
    <t>COLORANTE P/LACA-BARN WENGE 60 CC TERSUAVE</t>
  </si>
  <si>
    <t>S1703507</t>
  </si>
  <si>
    <t>COLUMNA BARI BLANCA CKC B FERRUM</t>
  </si>
  <si>
    <t>S1708501</t>
  </si>
  <si>
    <t>COLUMNA FLORENCIA-ANDINA BLANCO CTF B FERRUM</t>
  </si>
  <si>
    <t>S1708502</t>
  </si>
  <si>
    <t>COLUMNA FLORENCIA-ANDINA DORADO CTFD FERRUM</t>
  </si>
  <si>
    <t>S1708503</t>
  </si>
  <si>
    <t>COLUMNA FLORENCIA-ANDINA FUERZA AEREA CTFFA FERRUM</t>
  </si>
  <si>
    <t>H0105416</t>
  </si>
  <si>
    <t>R0304512</t>
  </si>
  <si>
    <t>CONECTOR REPARACION P/MANGUERA 1/2</t>
  </si>
  <si>
    <t>R0304502</t>
  </si>
  <si>
    <t>CONECTOR REPARACION P/MANGUERA 3/4</t>
  </si>
  <si>
    <t>R0305809</t>
  </si>
  <si>
    <t>CONECTOR ROSCA HEMBRA 3/4 P/ACOPLE RAPIDO</t>
  </si>
  <si>
    <t>G0214502</t>
  </si>
  <si>
    <t>CONEX. P/CALEF.ORBIS MH</t>
  </si>
  <si>
    <t>G0214501</t>
  </si>
  <si>
    <t>CONEX. P/CALEF.ORBIS MM</t>
  </si>
  <si>
    <t>G0214940</t>
  </si>
  <si>
    <t>CONEX.1/2 UNION P/CALEF.3/4X1/2 PLANO</t>
  </si>
  <si>
    <t>S1526501</t>
  </si>
  <si>
    <t>CONEX.P/DEPOSITO A CADENA</t>
  </si>
  <si>
    <t>S1526502</t>
  </si>
  <si>
    <t>CONEX.P/DEPOSITO CADENA LEGITIMA IDEAL</t>
  </si>
  <si>
    <t>S1573506</t>
  </si>
  <si>
    <t>CONEXION BIDET C/TUERCA</t>
  </si>
  <si>
    <t>G0215396</t>
  </si>
  <si>
    <t>CONEXION C/MALLA ACERO  30 CM P/COCINA</t>
  </si>
  <si>
    <t>G0215406</t>
  </si>
  <si>
    <t>CONEXION C/MALLA ACERO  40 CM P/COCINA</t>
  </si>
  <si>
    <t>G0215416</t>
  </si>
  <si>
    <t>CONEXION C/MALLA ACERO  50 CM P/COCINA</t>
  </si>
  <si>
    <t>G0215426</t>
  </si>
  <si>
    <t>CONEXION C/MALLA ACERO  60 CM P/COCINA</t>
  </si>
  <si>
    <t>G0215436</t>
  </si>
  <si>
    <t>CONEXION C/MALLA ACERO  70 CM P/COCINA</t>
  </si>
  <si>
    <t>G0215446</t>
  </si>
  <si>
    <t>CONEXION C/MALLA ACERO  80 CM P/COCINA</t>
  </si>
  <si>
    <t>G0215456</t>
  </si>
  <si>
    <t>CONEXION C/MALLA ACERO  90 CM P/COCINA</t>
  </si>
  <si>
    <t>G0215466</t>
  </si>
  <si>
    <t>CONEXION C/MALLA ACERO 100 CM P/COCINA</t>
  </si>
  <si>
    <t>G0215470</t>
  </si>
  <si>
    <t>CONEXION C/MALLA ACERO 120 CM P/COCINA</t>
  </si>
  <si>
    <t>G0215476</t>
  </si>
  <si>
    <t>CONEXION C/MALLA ACERO 150 CM P/COCINA</t>
  </si>
  <si>
    <t>G0215501</t>
  </si>
  <si>
    <t>S0204009</t>
  </si>
  <si>
    <t>CONEXION TANQUE GALVANIZADA COMPL LARGA  1/2</t>
  </si>
  <si>
    <t>S0204011</t>
  </si>
  <si>
    <t>CONEXION TANQUE GALVANIZADA COMPL LARGA  3/4</t>
  </si>
  <si>
    <t>H0210505</t>
  </si>
  <si>
    <t>H0210504</t>
  </si>
  <si>
    <t>P0103522</t>
  </si>
  <si>
    <t>CONVERTIDOR OXIDO MATE BLANCO 1 LTS TERSUAVE</t>
  </si>
  <si>
    <t>P0103520</t>
  </si>
  <si>
    <t>CONVERTIDOR OXIDO MATE BLANCO 1/2 LTS TERSUAVE</t>
  </si>
  <si>
    <t>P0103516</t>
  </si>
  <si>
    <t>CONVERTIDOR OXIDO MATE GRIS 1 LTS TERSUAVE</t>
  </si>
  <si>
    <t>P0103508</t>
  </si>
  <si>
    <t>CONVERTIDOR OXIDO MATE GRIS 1/2 LTS TERSUAVE</t>
  </si>
  <si>
    <t>P0103523</t>
  </si>
  <si>
    <t>CONVERTIDOR OXIDO MATE NEGRO 1 LTS TERSUAVE</t>
  </si>
  <si>
    <t>P0103507</t>
  </si>
  <si>
    <t>CONVERTIDOR OXIDO MATE NEGRO 1/2 LTS TERSUAVE</t>
  </si>
  <si>
    <t>P0103515</t>
  </si>
  <si>
    <t>CONVERTIDOR OXIDO MATE ROJO 1 LTS TERSUAVE</t>
  </si>
  <si>
    <t>P0103506</t>
  </si>
  <si>
    <t>CONVERTIDOR OXIDO MATE ROJO 1/2 LTS TERSUAVE</t>
  </si>
  <si>
    <t>P0103521</t>
  </si>
  <si>
    <t>CONVERTIDOR OXIDO MATE VERDE 1 LTS TERSUAVE</t>
  </si>
  <si>
    <t>P0103509</t>
  </si>
  <si>
    <t>CONVERTIDOR OXIDO MATE VERDE 1/2 LTS TERSUAVE</t>
  </si>
  <si>
    <t>V0203378</t>
  </si>
  <si>
    <t>CORREA ALLADIO CORTA REFORZADA P/LAVARROPA</t>
  </si>
  <si>
    <t>V0204380</t>
  </si>
  <si>
    <t>CORREA ALLADIO LARGA REFORZADA P/LAVARROPA</t>
  </si>
  <si>
    <t>G0217501</t>
  </si>
  <si>
    <t>CORRUGADO COMPACTO ALUM  80 X 1 M.</t>
  </si>
  <si>
    <t>G0217504</t>
  </si>
  <si>
    <t>CORRUGADO COMPACTO ALUM  80 X 5 M</t>
  </si>
  <si>
    <t>G0217505</t>
  </si>
  <si>
    <t>CORRUGADO COMPACTO ALUM 100 X 1 M.</t>
  </si>
  <si>
    <t>G0217508</t>
  </si>
  <si>
    <t>CORRUGADO COMPACTO ALUM 100 X 5 M.</t>
  </si>
  <si>
    <t>G0217509</t>
  </si>
  <si>
    <t>CORRUGADO COMPACTO ALUM 120 X 1 M.</t>
  </si>
  <si>
    <t>G0217511</t>
  </si>
  <si>
    <t>CORRUGADO COMPACTO ALUM 120 X 5 M.</t>
  </si>
  <si>
    <t>G0217512</t>
  </si>
  <si>
    <t>CORRUGADO COMPACTO ALUM 150 X 1 M.</t>
  </si>
  <si>
    <t>S0903508</t>
  </si>
  <si>
    <t>CORRUGADO EXTENS P/DESCARGA BIDET CORTO BONOMINI</t>
  </si>
  <si>
    <t>S0903511</t>
  </si>
  <si>
    <t>CORRUGADO FLEX EXTENS 1 1/2 MULTIPLE BONOMINI</t>
  </si>
  <si>
    <t>S0904014</t>
  </si>
  <si>
    <t>CORRUGADO FLEX EXTENS 1 1/4 MULTIPLE BONOMINI</t>
  </si>
  <si>
    <t>S0901501</t>
  </si>
  <si>
    <t>CORRUGADO FLEXIBLE 40 X 40</t>
  </si>
  <si>
    <t>S0903509</t>
  </si>
  <si>
    <t>CORRUGADO FLEXIBLE 40 Y 50</t>
  </si>
  <si>
    <t>S0901502</t>
  </si>
  <si>
    <t>CORRUGADO FLEXIBLE 50 X 50</t>
  </si>
  <si>
    <t>S0902501</t>
  </si>
  <si>
    <t>CORRUGADO FLEXIBLE MULTI MEDIDA</t>
  </si>
  <si>
    <t>S0903502</t>
  </si>
  <si>
    <t>CORRUGADO MULTIMEDIDA EXTENS BONOMINI MM</t>
  </si>
  <si>
    <t>S0903510</t>
  </si>
  <si>
    <t>CORRUGADO MULTIMEDIDA EXTENS C/TUERCA DE 40 CROMADO</t>
  </si>
  <si>
    <t>S0903503</t>
  </si>
  <si>
    <t>CORRUGADO MULTIMEDIDA EXTENS H GOMA M RIG BONOMINI</t>
  </si>
  <si>
    <t>S0903504</t>
  </si>
  <si>
    <t>CORRUGADO MULTIMEDIDA EXTENS HM BONOMINI</t>
  </si>
  <si>
    <t>S0903506</t>
  </si>
  <si>
    <t>CORRUGADO MULTIMEDIDA EXTENS P/SOPAPA 40 BONOMINI</t>
  </si>
  <si>
    <t>S0903507</t>
  </si>
  <si>
    <t>CORRUGADO MULTIMEDIDA EXTENS P/SOPAPA 50 BONOMINI</t>
  </si>
  <si>
    <t>S0903505</t>
  </si>
  <si>
    <t>CORRUGADO MULTIMEDIDA EXTENS PVC CROMADO</t>
  </si>
  <si>
    <t>H0301502</t>
  </si>
  <si>
    <t>S1522009</t>
  </si>
  <si>
    <t>CORTA CHORRO 1/2 C/LLUVIA</t>
  </si>
  <si>
    <t>S1522004</t>
  </si>
  <si>
    <t>CORTA CHORRO METAL H P/PICO PEIRANO</t>
  </si>
  <si>
    <t>S1522001</t>
  </si>
  <si>
    <t>CORTA CHORRO PLASTICO H P/PICO IMPORTADO</t>
  </si>
  <si>
    <t>S1522002</t>
  </si>
  <si>
    <t>CORTA CHORRO PLASTICO H P/PICO PEIRANO</t>
  </si>
  <si>
    <t>S1522003</t>
  </si>
  <si>
    <t>CORTA CHORRO PLASTICO MACHO</t>
  </si>
  <si>
    <t>H0312529</t>
  </si>
  <si>
    <t>CORTA VIDRIO 130MM INGCO-HGCT02</t>
  </si>
  <si>
    <t>H0312528</t>
  </si>
  <si>
    <t>CORTA VIDRIO RESISTENTE 178MM INGCO-HGCT03</t>
  </si>
  <si>
    <t>H0312512</t>
  </si>
  <si>
    <t>H0107389</t>
  </si>
  <si>
    <t>CORTACERCO 20" 1HP 23CC GAMMA</t>
  </si>
  <si>
    <t>H0121502</t>
  </si>
  <si>
    <t>H0126531</t>
  </si>
  <si>
    <t>CORTADORA SENSITIVA 14" 2200W- 3600RPM GAMMA</t>
  </si>
  <si>
    <t>C0523510</t>
  </si>
  <si>
    <t>CORTAPLUMAS MULTIUSO 11 ELEMENTOS BROGAS</t>
  </si>
  <si>
    <t>G0305011</t>
  </si>
  <si>
    <t>CRUZ EPOXI   3/4</t>
  </si>
  <si>
    <t>G0305014</t>
  </si>
  <si>
    <t>CRUZ EPOXI 1 1/4</t>
  </si>
  <si>
    <t>S0307809</t>
  </si>
  <si>
    <t>CRUZ POLIP HHHH  1/2 IPS</t>
  </si>
  <si>
    <t>S0307811</t>
  </si>
  <si>
    <t>CRUZ POLIP HHHH  3/4 IPS</t>
  </si>
  <si>
    <t>S0307813</t>
  </si>
  <si>
    <t>CRUZ POLIP HHHH 1" IPS</t>
  </si>
  <si>
    <t>S0307815</t>
  </si>
  <si>
    <t>CRUZ POLIP HHHH 1"1/2 IPS</t>
  </si>
  <si>
    <t>S0307814</t>
  </si>
  <si>
    <t>CRUZ POLIP HHHH 1"1/4 IPS</t>
  </si>
  <si>
    <t>E0401502</t>
  </si>
  <si>
    <t>CUARZO COMPLETO VERTICAL</t>
  </si>
  <si>
    <t>E0401384</t>
  </si>
  <si>
    <t>CUARZO HALOGENO 18 CM</t>
  </si>
  <si>
    <t>E0401386</t>
  </si>
  <si>
    <t>CUARZO HALOGENO 20 CM</t>
  </si>
  <si>
    <t>E0401388</t>
  </si>
  <si>
    <t>CUARZO HALOGENO 22 CM</t>
  </si>
  <si>
    <t>E0401390</t>
  </si>
  <si>
    <t>CUARZO HALOGENO 24 CM</t>
  </si>
  <si>
    <t>E0401392</t>
  </si>
  <si>
    <t>CUARZO HALOGENO 26 CM</t>
  </si>
  <si>
    <t>C0523509</t>
  </si>
  <si>
    <t>CUBIERTOS MULTIUSO P/CAMPING 5 ELEMENTOS BROGAS</t>
  </si>
  <si>
    <t>S1588501</t>
  </si>
  <si>
    <t>CUBRE AGUJERO PVC CROMADO P/MESADA</t>
  </si>
  <si>
    <t>C1002001</t>
  </si>
  <si>
    <t>CUBREPILETA 2.00 X 1.50 MTS. ELASTIZADO</t>
  </si>
  <si>
    <t>C1002002</t>
  </si>
  <si>
    <t>CUBREPILETA 2.60 X 1.60 MTS. ELASTIZADO</t>
  </si>
  <si>
    <t>C1002003</t>
  </si>
  <si>
    <t>CUBREPILETA 3.00 X 2.00 MTS. ELASTIZADO</t>
  </si>
  <si>
    <t>C1002004</t>
  </si>
  <si>
    <t>CUBREPILETA 3.20 X 2.20 MTS. ELASTIZADO</t>
  </si>
  <si>
    <t>C1002005</t>
  </si>
  <si>
    <t>CUBREPILETA 4.00 X 2.00 MTS. ELASTIZADO</t>
  </si>
  <si>
    <t>C1002006</t>
  </si>
  <si>
    <t>CUBREPILETA 4.50 X 2.20 MTS. ELASTIZADO</t>
  </si>
  <si>
    <t>C1002007</t>
  </si>
  <si>
    <t>CUBREPILETA 4.60 X 3.00 MTS. ELASTIZADO</t>
  </si>
  <si>
    <t>C1002008</t>
  </si>
  <si>
    <t>CUBREPILETA 5.00 X 3.00 MTS. ELASTIZADO</t>
  </si>
  <si>
    <t>C1002009</t>
  </si>
  <si>
    <t>CUBREPILETA REDONDO 3.00 MTS. ELASTIZADO</t>
  </si>
  <si>
    <t>C1002010</t>
  </si>
  <si>
    <t>CUBREPILETA REDONDO 4.00 MTS. ELASTIZADO</t>
  </si>
  <si>
    <t>C1001024</t>
  </si>
  <si>
    <t>CUBREPILETA REDONDO 5.00 MTS. ELASTIZADO</t>
  </si>
  <si>
    <t>H0312505</t>
  </si>
  <si>
    <t>H0312506</t>
  </si>
  <si>
    <t>S1527009</t>
  </si>
  <si>
    <t>CUERO P/CANILLA  1/2</t>
  </si>
  <si>
    <t>S1527011</t>
  </si>
  <si>
    <t>CUERO P/CANILLA  3/4</t>
  </si>
  <si>
    <t>G0105801</t>
  </si>
  <si>
    <t>G0105804</t>
  </si>
  <si>
    <t>CUPLA BRONCE     1/4</t>
  </si>
  <si>
    <t>G0105807</t>
  </si>
  <si>
    <t>CUPLA BRONCE     3/8</t>
  </si>
  <si>
    <t>G0105809</t>
  </si>
  <si>
    <t>CUPLA BRONCE    1/2</t>
  </si>
  <si>
    <t>S0103809</t>
  </si>
  <si>
    <t>CUPLA BRONCE    1/2 HH P/AGUA</t>
  </si>
  <si>
    <t>S0103811</t>
  </si>
  <si>
    <t>CUPLA BRONCE    3/4 HH P/AGUA</t>
  </si>
  <si>
    <t>S0103840</t>
  </si>
  <si>
    <t>CUPLA BRONCE RED.  3/4 X 1/2 P/AGUA</t>
  </si>
  <si>
    <t>S0705466</t>
  </si>
  <si>
    <t>CUPLA CANALETA 100 HH NICOLL</t>
  </si>
  <si>
    <t>S0705467</t>
  </si>
  <si>
    <t>CUPLA CANALETA MH AQUAPLUV TIGRE</t>
  </si>
  <si>
    <t>G0204466</t>
  </si>
  <si>
    <t>CUPLA CHAPA GALV CONICA REDUCCION 100 A 75</t>
  </si>
  <si>
    <t>G0204471</t>
  </si>
  <si>
    <t>CUPLA CHAPA GALV CONICA REDUCCION 125 A 100</t>
  </si>
  <si>
    <t>S2108504</t>
  </si>
  <si>
    <t>CUPLA DESAGUE 110 EXCENTRICO INODORO AWADUCT</t>
  </si>
  <si>
    <t>S2108501</t>
  </si>
  <si>
    <t>S0608502</t>
  </si>
  <si>
    <t>S2108502</t>
  </si>
  <si>
    <t>S0608503</t>
  </si>
  <si>
    <t>S2108503</t>
  </si>
  <si>
    <t>S0608504</t>
  </si>
  <si>
    <t>S2108505</t>
  </si>
  <si>
    <t>G0306009</t>
  </si>
  <si>
    <t>CUPLA EPOXI C/BORDE     1/2</t>
  </si>
  <si>
    <t>G0306011</t>
  </si>
  <si>
    <t>CUPLA EPOXI C/BORDE     3/4</t>
  </si>
  <si>
    <t>G0306013</t>
  </si>
  <si>
    <t>CUPLA EPOXI C/BORDE    1"</t>
  </si>
  <si>
    <t>G0306014</t>
  </si>
  <si>
    <t>CUPLA EPOXI C/BORDE  1 1/4</t>
  </si>
  <si>
    <t>G0306015</t>
  </si>
  <si>
    <t>CUPLA EPOXI C/BORDE 1 1/2</t>
  </si>
  <si>
    <t>G0306016</t>
  </si>
  <si>
    <t>CUPLA EPOXI C/BORDE 2"</t>
  </si>
  <si>
    <t>G0306840</t>
  </si>
  <si>
    <t>CUPLA EPOXI RED.  3/4 X 1/2</t>
  </si>
  <si>
    <t>G0306845</t>
  </si>
  <si>
    <t>CUPLA EPOXI RED. 1" X 1/2</t>
  </si>
  <si>
    <t>G0306846</t>
  </si>
  <si>
    <t>CUPLA EPOXI RED. 1" X 3/4</t>
  </si>
  <si>
    <t>S0437386</t>
  </si>
  <si>
    <t>S0437391</t>
  </si>
  <si>
    <t>S0437398</t>
  </si>
  <si>
    <t>S0439209</t>
  </si>
  <si>
    <t>S0439202</t>
  </si>
  <si>
    <t>S0439203</t>
  </si>
  <si>
    <t>S0411386</t>
  </si>
  <si>
    <t>CUPLA FUSION HH 20 MM F-F IPS</t>
  </si>
  <si>
    <t>S0411391</t>
  </si>
  <si>
    <t>CUPLA FUSION HH 25 MM F-F IPS</t>
  </si>
  <si>
    <t>S0411398</t>
  </si>
  <si>
    <t>CUPLA FUSION HH 32 MM F-F IPS</t>
  </si>
  <si>
    <t>S0411406</t>
  </si>
  <si>
    <t>CUPLA FUSION HH 40 MM F-F IPS</t>
  </si>
  <si>
    <t>S0411416</t>
  </si>
  <si>
    <t>CUPLA FUSION HH 50 MM F-F IPS</t>
  </si>
  <si>
    <t>S0437429</t>
  </si>
  <si>
    <t>CUPLA FUSION HH 63 MM F-F IPS</t>
  </si>
  <si>
    <t>S0414110</t>
  </si>
  <si>
    <t>CUPLA FUSION INS H 20 X 1/2 IPS</t>
  </si>
  <si>
    <t>S0414149</t>
  </si>
  <si>
    <t>CUPLA FUSION INS H 20 X 3/4 IPS</t>
  </si>
  <si>
    <t>S0414032</t>
  </si>
  <si>
    <t>CUPLA FUSION INS H 20 X 3/8 IPS</t>
  </si>
  <si>
    <t>S0414113</t>
  </si>
  <si>
    <t>CUPLA FUSION INS H 25 X 1/2 IPS</t>
  </si>
  <si>
    <t>S0414152</t>
  </si>
  <si>
    <t>CUPLA FUSION INS H 25 X 3/4 IPS</t>
  </si>
  <si>
    <t>S0414154</t>
  </si>
  <si>
    <t>CUPLA FUSION INS H 32 X  3/4 IPS</t>
  </si>
  <si>
    <t>S0414178</t>
  </si>
  <si>
    <t>CUPLA FUSION INS H 32 X 1 IPS</t>
  </si>
  <si>
    <t>S0414195</t>
  </si>
  <si>
    <t>CUPLA FUSION INS H 40 X 1 1/4 IPS</t>
  </si>
  <si>
    <t>S0414196</t>
  </si>
  <si>
    <t>CUPLA FUSION INS H 50 X 1 1/2 IPS</t>
  </si>
  <si>
    <t>S0439213</t>
  </si>
  <si>
    <t>S0439212</t>
  </si>
  <si>
    <t>S0439214</t>
  </si>
  <si>
    <t>S0439215</t>
  </si>
  <si>
    <t>S0439216</t>
  </si>
  <si>
    <t>S0439210</t>
  </si>
  <si>
    <t>S0439217</t>
  </si>
  <si>
    <t>S0439218</t>
  </si>
  <si>
    <t>S0413110</t>
  </si>
  <si>
    <t>CUPLA FUSION INS M 20 X 1/2 IPS</t>
  </si>
  <si>
    <t>S0413113</t>
  </si>
  <si>
    <t>CUPLA FUSION INS M 25 X 1/2 IPS</t>
  </si>
  <si>
    <t>S0413152</t>
  </si>
  <si>
    <t>CUPLA FUSION INS M 25 X 3/4 IPS</t>
  </si>
  <si>
    <t>S0413154</t>
  </si>
  <si>
    <t>CUPLA FUSION INS M 32 X  3/4 IPS</t>
  </si>
  <si>
    <t>S0413178</t>
  </si>
  <si>
    <t>CUPLA FUSION INS M 32 X 1 IPS</t>
  </si>
  <si>
    <t>S0413179</t>
  </si>
  <si>
    <t>CUPLA FUSION INS M 40 X 1 1/4IPS</t>
  </si>
  <si>
    <t>S0439224</t>
  </si>
  <si>
    <t>S0439220</t>
  </si>
  <si>
    <t>S0439221</t>
  </si>
  <si>
    <t>S0439223</t>
  </si>
  <si>
    <t>S0439222</t>
  </si>
  <si>
    <t>S0439211</t>
  </si>
  <si>
    <t>S0439219</t>
  </si>
  <si>
    <t>CUPLA FUSION INS MACHO 50 X 1 1/2 IPS</t>
  </si>
  <si>
    <t>S0439204</t>
  </si>
  <si>
    <t>S0439205</t>
  </si>
  <si>
    <t>S0412501</t>
  </si>
  <si>
    <t>CUPLA FUSION MH 25 X 20 MM F-F IPS</t>
  </si>
  <si>
    <t>S0412502</t>
  </si>
  <si>
    <t>CUPLA FUSION MH 32 X 20 MM F-F IPS</t>
  </si>
  <si>
    <t>S0412503</t>
  </si>
  <si>
    <t>CUPLA FUSION MH 32 X 25 MM F-F IPS</t>
  </si>
  <si>
    <t>S0412508</t>
  </si>
  <si>
    <t>CUPLA FUSION MH 40 X 20 MM F-F IPS</t>
  </si>
  <si>
    <t>S0412506</t>
  </si>
  <si>
    <t>CUPLA FUSION MH 40 X 25 MM F-F IPS</t>
  </si>
  <si>
    <t>S0412504</t>
  </si>
  <si>
    <t>CUPLA FUSION MH 40 X 32 MM F-F IPS</t>
  </si>
  <si>
    <t>S0412505</t>
  </si>
  <si>
    <t>CUPLA FUSION MH 50 X 20 MM F-F IPS</t>
  </si>
  <si>
    <t>S0412507</t>
  </si>
  <si>
    <t>CUPLA FUSION MH 50 X 32 MM F-F IPS</t>
  </si>
  <si>
    <t>S0412511</t>
  </si>
  <si>
    <t>CUPLA FUSION MH 50 X 40 MM F-F IPS</t>
  </si>
  <si>
    <t>S0412509</t>
  </si>
  <si>
    <t>CUPLA FUSION MH 63 X 40 MM F-F IPS</t>
  </si>
  <si>
    <t>S0412510</t>
  </si>
  <si>
    <t>CUPLA FUSION MH 63 X 50 MM F-F IPS</t>
  </si>
  <si>
    <t>S0428501</t>
  </si>
  <si>
    <t>S0428502</t>
  </si>
  <si>
    <t>S0428503</t>
  </si>
  <si>
    <t>S0439206</t>
  </si>
  <si>
    <t>S0439207</t>
  </si>
  <si>
    <t>S0439208</t>
  </si>
  <si>
    <t>S0439198</t>
  </si>
  <si>
    <t>S0439199</t>
  </si>
  <si>
    <t>S0439200</t>
  </si>
  <si>
    <t>S0439201</t>
  </si>
  <si>
    <t>S0206809</t>
  </si>
  <si>
    <t>CUPLA GALVANIZADA C/BORDE  1/2</t>
  </si>
  <si>
    <t>S0206813</t>
  </si>
  <si>
    <t>CUPLA GALVANIZADA C/BORDE 1"</t>
  </si>
  <si>
    <t>S0206811</t>
  </si>
  <si>
    <t>CUPLA GALVANIZADA C/BORDE 3/4</t>
  </si>
  <si>
    <t>S0206834</t>
  </si>
  <si>
    <t>CUPLA GALVANIZADA RED  1/2 X 3/8</t>
  </si>
  <si>
    <t>S0206840</t>
  </si>
  <si>
    <t>CUPLA GALVANIZADA RED  3/4 X 1/2</t>
  </si>
  <si>
    <t>S0206845</t>
  </si>
  <si>
    <t>CUPLA GALVANIZADA RED 1 X 1/2</t>
  </si>
  <si>
    <t>S0206846</t>
  </si>
  <si>
    <t>CUPLA GALVANIZADA RED 1 X 3/4</t>
  </si>
  <si>
    <t>R0505586</t>
  </si>
  <si>
    <t>R0505501</t>
  </si>
  <si>
    <t>CUPLA HIDRAULICO 25 HH JP TIGRE</t>
  </si>
  <si>
    <t>R0505598</t>
  </si>
  <si>
    <t>R0505506</t>
  </si>
  <si>
    <t>CUPLA HIDRAULICO 40 HH JP TIGRE</t>
  </si>
  <si>
    <t>R0505516</t>
  </si>
  <si>
    <t>CUPLA HIDRAULICO 50 HH JP TIGRE</t>
  </si>
  <si>
    <t>R0505529</t>
  </si>
  <si>
    <t>R0505401</t>
  </si>
  <si>
    <t>R0505402</t>
  </si>
  <si>
    <t>CUPLA HIDRAULICO RED 32 X 25 HH JP TIGRE</t>
  </si>
  <si>
    <t>R0505403</t>
  </si>
  <si>
    <t>CUPLA HIDRAULICO RED 40 X 20 HH JP TIGRE</t>
  </si>
  <si>
    <t>R0505404</t>
  </si>
  <si>
    <t>CUPLA HIDRAULICO RED 40 X 25 HH JP TIGRE</t>
  </si>
  <si>
    <t>R0505405</t>
  </si>
  <si>
    <t>R0505406</t>
  </si>
  <si>
    <t>R0505407</t>
  </si>
  <si>
    <t>S0309809</t>
  </si>
  <si>
    <t>CUPLA POLIP C/INSERTO H  1/2 IPS</t>
  </si>
  <si>
    <t>S0309811</t>
  </si>
  <si>
    <t>CUPLA POLIP C/INSERTO H  3/4 IPS</t>
  </si>
  <si>
    <t>S0309813</t>
  </si>
  <si>
    <t>CUPLA POLIP C/INSERTO H 1" IPS</t>
  </si>
  <si>
    <t>S0308809</t>
  </si>
  <si>
    <t>CUPLA POLIP HH     1/2 IPS</t>
  </si>
  <si>
    <t>S0308834</t>
  </si>
  <si>
    <t>CUPLA POLIP HH     1/2 X 3/8 IPS</t>
  </si>
  <si>
    <t>S0308811</t>
  </si>
  <si>
    <t>CUPLA POLIP HH     3/4 IPS</t>
  </si>
  <si>
    <t>S0308840</t>
  </si>
  <si>
    <t>CUPLA POLIP HH     3/4 X 1/2 IPS</t>
  </si>
  <si>
    <t>S0308813</t>
  </si>
  <si>
    <t>CUPLA POLIP HH    1" IPS</t>
  </si>
  <si>
    <t>S0308845</t>
  </si>
  <si>
    <t>CUPLA POLIP HH   1 X 1/2 IPS</t>
  </si>
  <si>
    <t>S0308846</t>
  </si>
  <si>
    <t>CUPLA POLIP HH   1 X 3/4 IPS</t>
  </si>
  <si>
    <t>S0308814</t>
  </si>
  <si>
    <t>CUPLA POLIP HH  1 1 /4 IPS</t>
  </si>
  <si>
    <t>S0308815</t>
  </si>
  <si>
    <t>CUPLA POLIP HH 1 1/2 IPS</t>
  </si>
  <si>
    <t>S0308816</t>
  </si>
  <si>
    <t>CUPLA POLIP HH 2" IPS</t>
  </si>
  <si>
    <t>S0308909</t>
  </si>
  <si>
    <t>CUPLA POLIP. MH  1/2 IPS</t>
  </si>
  <si>
    <t>S0308937</t>
  </si>
  <si>
    <t>CUPLA POLIP. MH  1/2 X 3/4 IPS</t>
  </si>
  <si>
    <t>S0308911</t>
  </si>
  <si>
    <t>CUPLA POLIP. MH  3/4 IPS</t>
  </si>
  <si>
    <t>S0526406</t>
  </si>
  <si>
    <t>CUPLA PVC LISA  40 MM</t>
  </si>
  <si>
    <t>S0508406</t>
  </si>
  <si>
    <t>CUPLA PVC LISA  40 MM TIGRE</t>
  </si>
  <si>
    <t>S0526416</t>
  </si>
  <si>
    <t>CUPLA PVC LISA  50 MM</t>
  </si>
  <si>
    <t>S0508416</t>
  </si>
  <si>
    <t>CUPLA PVC LISA  50 MM TIGRE</t>
  </si>
  <si>
    <t>S0526429</t>
  </si>
  <si>
    <t>CUPLA PVC LISA  63 MM</t>
  </si>
  <si>
    <t>S0508429</t>
  </si>
  <si>
    <t>CUPLA PVC LISA  63 MM TIGRE</t>
  </si>
  <si>
    <t>S0526468</t>
  </si>
  <si>
    <t>CUPLA PVC LISA 110 MM</t>
  </si>
  <si>
    <t>S0508468</t>
  </si>
  <si>
    <t>S0526478</t>
  </si>
  <si>
    <t>CUPLA PVC LISA 160 MM</t>
  </si>
  <si>
    <t>S0508501</t>
  </si>
  <si>
    <t>S0528503</t>
  </si>
  <si>
    <t>CUPLA PVC RED  50 X 40</t>
  </si>
  <si>
    <t>S0508503</t>
  </si>
  <si>
    <t>S0528504</t>
  </si>
  <si>
    <t>CUPLA PVC RED  63 X 40</t>
  </si>
  <si>
    <t>S0508502</t>
  </si>
  <si>
    <t>S0528505</t>
  </si>
  <si>
    <t>CUPLA PVC RED  63 X 50</t>
  </si>
  <si>
    <t>S0508504</t>
  </si>
  <si>
    <t>S0528502</t>
  </si>
  <si>
    <t>CUPLA PVC RED 110 X  63</t>
  </si>
  <si>
    <t>S0528501</t>
  </si>
  <si>
    <t>CUPLA PVC RED 110 X 100</t>
  </si>
  <si>
    <t>S0528506</t>
  </si>
  <si>
    <t>CUPLA PVC RED 160 X 110</t>
  </si>
  <si>
    <t>G0405386</t>
  </si>
  <si>
    <t>CUPLA VANTEC+ FUSION GAS 20 IPS</t>
  </si>
  <si>
    <t>G0405391</t>
  </si>
  <si>
    <t>CUPLA VANTEC+ FUSION GAS 25 IPS</t>
  </si>
  <si>
    <t>G0405398</t>
  </si>
  <si>
    <t>CUPLA VANTEC+ FUSION GAS 32 IPS</t>
  </si>
  <si>
    <t>G0405406</t>
  </si>
  <si>
    <t>G0407110</t>
  </si>
  <si>
    <t>CUPLA VANTEC+ FUSION GAS INS H 20 X 1/2 IPS</t>
  </si>
  <si>
    <t>G0407113</t>
  </si>
  <si>
    <t>CUPLA VANTEC+ FUSION GAS INS H 25 X 1/2 IPS</t>
  </si>
  <si>
    <t>G0407152</t>
  </si>
  <si>
    <t>CUPLA VANTEC+ FUSION GAS INS H 25 X 3/4 IPS</t>
  </si>
  <si>
    <t>G0407178</t>
  </si>
  <si>
    <t>CUPLA VANTEC+ FUSION GAS INS H 32 X 1 IPS</t>
  </si>
  <si>
    <t>G0407179</t>
  </si>
  <si>
    <t>G0406110</t>
  </si>
  <si>
    <t>CUPLA VANTEC+ FUSION GAS INS M 20 X 1/2 IPS</t>
  </si>
  <si>
    <t>G0406113</t>
  </si>
  <si>
    <t>CUPLA VANTEC+ FUSION GAS INS M 25 X 1/2 IPS</t>
  </si>
  <si>
    <t>G0406152</t>
  </si>
  <si>
    <t>CUPLA VANTEC+ FUSION GAS INS M 25 X 3/4 IPS</t>
  </si>
  <si>
    <t>G0406178</t>
  </si>
  <si>
    <t>CUPLA VANTEC+ FUSION GAS INS M 32 X 1 IPS</t>
  </si>
  <si>
    <t>G0406179</t>
  </si>
  <si>
    <t>G0408502</t>
  </si>
  <si>
    <t>CUPLA VANTEC+ FUSION GAS RED 25 X 20 IPS</t>
  </si>
  <si>
    <t>G0408503</t>
  </si>
  <si>
    <t>CUPLA VANTEC+ FUSION GAS RED 32 X 20 IPS</t>
  </si>
  <si>
    <t>G0408501</t>
  </si>
  <si>
    <t>CUPLA VANTEC+ FUSION GAS RED 32 X 25 IPS</t>
  </si>
  <si>
    <t>G0205019</t>
  </si>
  <si>
    <t>CURVA CHAPA GALV ARTICULADA P/VENT 3"</t>
  </si>
  <si>
    <t>G0205020</t>
  </si>
  <si>
    <t>CURVA CHAPA GALV ARTICULADA P/VENT 4"</t>
  </si>
  <si>
    <t>G0205021</t>
  </si>
  <si>
    <t>CURVA CHAPA GALV ARTICULADA P/VENT 5"</t>
  </si>
  <si>
    <t>G0205022</t>
  </si>
  <si>
    <t>CURVA CHAPA GALV ARTICULADA P/VENT 6"</t>
  </si>
  <si>
    <t>G0206019</t>
  </si>
  <si>
    <t>G0206020</t>
  </si>
  <si>
    <t>G0206021</t>
  </si>
  <si>
    <t>G0207019</t>
  </si>
  <si>
    <t>G0207020</t>
  </si>
  <si>
    <t>G0207021</t>
  </si>
  <si>
    <t>S0609501</t>
  </si>
  <si>
    <t>S2109501</t>
  </si>
  <si>
    <t>S0609503</t>
  </si>
  <si>
    <t>S0609502</t>
  </si>
  <si>
    <t>G0307811</t>
  </si>
  <si>
    <t>G0307814</t>
  </si>
  <si>
    <t>CURVA EPOXI HH 45 DE  1 1/4</t>
  </si>
  <si>
    <t>G0307815</t>
  </si>
  <si>
    <t>CURVA EPOXI HH 45 DE 1 1/2</t>
  </si>
  <si>
    <t>G0308809</t>
  </si>
  <si>
    <t>CURVA EPOXI HH 90 DE  1/2</t>
  </si>
  <si>
    <t>G0308813</t>
  </si>
  <si>
    <t>CURVA EPOXI HH 90 DE 1"</t>
  </si>
  <si>
    <t>G0307909</t>
  </si>
  <si>
    <t>CURVA EPOXI MH 45 DE    1/2</t>
  </si>
  <si>
    <t>G0307911</t>
  </si>
  <si>
    <t>CURVA EPOXI MH 45 DE    3/4</t>
  </si>
  <si>
    <t>G0307913</t>
  </si>
  <si>
    <t>CURVA EPOXI MH 45 DE   1"</t>
  </si>
  <si>
    <t>G0307914</t>
  </si>
  <si>
    <t>CURVA EPOXI MH 45 DE  1 1/4</t>
  </si>
  <si>
    <t>G0307915</t>
  </si>
  <si>
    <t>CURVA EPOXI MH 45 DE 1 1/2</t>
  </si>
  <si>
    <t>G0308909</t>
  </si>
  <si>
    <t>CURVA EPOXI MH 90 DE  1/2</t>
  </si>
  <si>
    <t>G0308911</t>
  </si>
  <si>
    <t>CURVA EPOXI MH 90 DE  3/4</t>
  </si>
  <si>
    <t>G0308913</t>
  </si>
  <si>
    <t>CURVA EPOXI MH 90 DE 1"</t>
  </si>
  <si>
    <t>S0440386</t>
  </si>
  <si>
    <t>S0440391</t>
  </si>
  <si>
    <t>S0440399</t>
  </si>
  <si>
    <t>S0415386</t>
  </si>
  <si>
    <t>S0415391</t>
  </si>
  <si>
    <t>S0415398</t>
  </si>
  <si>
    <t>S0208809</t>
  </si>
  <si>
    <t>CURVA GALVANIZADO 90 HH 1/2</t>
  </si>
  <si>
    <t>S0208811</t>
  </si>
  <si>
    <t>CURVA GALVANIZADO 90 HH 3/4</t>
  </si>
  <si>
    <t>S0208909</t>
  </si>
  <si>
    <t>CURVA GALVANIZADO 90 MH 1/2</t>
  </si>
  <si>
    <t>S0208911</t>
  </si>
  <si>
    <t>CURVA GALVANIZADO 90 MH 3/4</t>
  </si>
  <si>
    <t>S0310809</t>
  </si>
  <si>
    <t>S0310811</t>
  </si>
  <si>
    <t>S0310813</t>
  </si>
  <si>
    <t>S0310909</t>
  </si>
  <si>
    <t>S0310911</t>
  </si>
  <si>
    <t>S0310913</t>
  </si>
  <si>
    <t>S0529406</t>
  </si>
  <si>
    <t>S0532406</t>
  </si>
  <si>
    <t>S0509468</t>
  </si>
  <si>
    <t>S0509406</t>
  </si>
  <si>
    <t>S0509416</t>
  </si>
  <si>
    <t>S0509429</t>
  </si>
  <si>
    <t>S0510468</t>
  </si>
  <si>
    <t>S0510406</t>
  </si>
  <si>
    <t>S0510416</t>
  </si>
  <si>
    <t>S0510429</t>
  </si>
  <si>
    <t>S0530416</t>
  </si>
  <si>
    <t>S0532416</t>
  </si>
  <si>
    <t>S0530429</t>
  </si>
  <si>
    <t>S0532429</t>
  </si>
  <si>
    <t>S0511468</t>
  </si>
  <si>
    <t>S0511406</t>
  </si>
  <si>
    <t>S0511416</t>
  </si>
  <si>
    <t>S0511429</t>
  </si>
  <si>
    <t>S0512468</t>
  </si>
  <si>
    <t>S0512406</t>
  </si>
  <si>
    <t>S0512416</t>
  </si>
  <si>
    <t>S0512429</t>
  </si>
  <si>
    <t>S0530468</t>
  </si>
  <si>
    <t>S0532468</t>
  </si>
  <si>
    <t>S0532478</t>
  </si>
  <si>
    <t>H0604503</t>
  </si>
  <si>
    <t>CUTTER DE ALUMINIO 18 MM PROF. 6 HOJAS INDUST. INGCO- HKNS1808</t>
  </si>
  <si>
    <t>H0604501</t>
  </si>
  <si>
    <t>H0604502</t>
  </si>
  <si>
    <t>CUTTER TRAPEZOIDAL C/6 HOJAS 61X19MM INGCO- HUK618</t>
  </si>
  <si>
    <t>S1745504</t>
  </si>
  <si>
    <t>DEPOSITO A CADENA 11 L PREMIUM INYECTADO CONCORPLAST</t>
  </si>
  <si>
    <t>S1707510</t>
  </si>
  <si>
    <t>DEPOSITO ANDINA DE COLGAR DESC SIMPLE 6 LTS DAS6C-B</t>
  </si>
  <si>
    <t>S1707501</t>
  </si>
  <si>
    <t>DEPOSITO ANDINA-MAYO DE COLGAR BLANCO DPCXF B FERRUM</t>
  </si>
  <si>
    <t>S1707503</t>
  </si>
  <si>
    <t>DEPOSITO ANDINA-MAYO DE COLGAR FUERZA AEREA DPCXF FA FERRUM</t>
  </si>
  <si>
    <t>S1707506</t>
  </si>
  <si>
    <t>DEPOSITO APOYAR ANDINA BLANCO 4.5 L DESC DUAL DAW4A-B FERRUM</t>
  </si>
  <si>
    <t>S1703509</t>
  </si>
  <si>
    <t>DEPOSITO APOYAR BARI DOBLE DESCARGA BLANCO DKW6F B FERRUM</t>
  </si>
  <si>
    <t>S1709502</t>
  </si>
  <si>
    <t>DEPOSITO APOYAR VARESE DUAL 6 LTS DJW6F-B FERRUM</t>
  </si>
  <si>
    <t>S1707508</t>
  </si>
  <si>
    <t>DEPOSITO BARI DE COLGAR BLANCO 6 L. DKC6F B FERRUM</t>
  </si>
  <si>
    <t>S1745502</t>
  </si>
  <si>
    <t>DEPOSITO CADENA 12 LTS. "TRADICIONAL" IDEAL</t>
  </si>
  <si>
    <t>S1745503</t>
  </si>
  <si>
    <t>DEPOSITO CADENA 12 LTS. "VIP" IDEAL</t>
  </si>
  <si>
    <t>S1707504</t>
  </si>
  <si>
    <t>DEPOSITO DE COLGAR ANDINA DESC DUAL DAW6C-B FERRUM</t>
  </si>
  <si>
    <t>S1745509</t>
  </si>
  <si>
    <t>DEPOSITO EMBUTIR EXTRACHATO D92TE-B FERRUM</t>
  </si>
  <si>
    <t>S1707507</t>
  </si>
  <si>
    <t>DEPOSITO ESPACIO DE COLGAR BLANCO DTE6FB FERRUM</t>
  </si>
  <si>
    <t>S1745508</t>
  </si>
  <si>
    <t>DEPOSITO PVC P/MINGITORIO PLASTICO 8 L. IDEAL</t>
  </si>
  <si>
    <t>S0801512</t>
  </si>
  <si>
    <t>DERIVACION AGUA   1/2 X 1/2 JUNTAMAS</t>
  </si>
  <si>
    <t>S0801513</t>
  </si>
  <si>
    <t>DERIVACION AGUA   3/4 X 1/2 JUNTAMAS</t>
  </si>
  <si>
    <t>S0801514</t>
  </si>
  <si>
    <t>DERIVACION AGUA   3/4 X 3/4 JUNTAMAS</t>
  </si>
  <si>
    <t>S0801516</t>
  </si>
  <si>
    <t>DERIVACION AGUA  1 X  1/2 JUNTAMAS</t>
  </si>
  <si>
    <t>S0801517</t>
  </si>
  <si>
    <t>DERIVACION AGUA  1 X  3/4 JUNTAMAS</t>
  </si>
  <si>
    <t>S0801515</t>
  </si>
  <si>
    <t>DERIVACION AGUA  1 X 1 JUNTAMAS</t>
  </si>
  <si>
    <t>S0801501</t>
  </si>
  <si>
    <t>DERIVACION AGUA  63 X 1/2 JUNTAMAS</t>
  </si>
  <si>
    <t>S0801504</t>
  </si>
  <si>
    <t>DERIVACION AGUA  75 X  1/2 JUNTAMAS</t>
  </si>
  <si>
    <t>S0801505</t>
  </si>
  <si>
    <t>DERIVACION AGUA  75 X  3/4 JUNTAMAS</t>
  </si>
  <si>
    <t>S0801506</t>
  </si>
  <si>
    <t>DERIVACION AGUA  75 X 1 JUNTAMAS</t>
  </si>
  <si>
    <t>S0801507</t>
  </si>
  <si>
    <t>DERIVACION AGUA  90 X  1/2 JUNTAMAS</t>
  </si>
  <si>
    <t>S0801508</t>
  </si>
  <si>
    <t>DERIVACION AGUA  90 X  3/4 JUNTAMAS</t>
  </si>
  <si>
    <t>S0801509</t>
  </si>
  <si>
    <t>DERIVACION AGUA  90 X 1 JUNTAMAS</t>
  </si>
  <si>
    <t>S0801502</t>
  </si>
  <si>
    <t>DERIVACION AGUA 110 X  1/2 JUNTAMAS</t>
  </si>
  <si>
    <t>S0801503</t>
  </si>
  <si>
    <t>DERIVACION AGUA 110 X  3/4 JUNTAMAS</t>
  </si>
  <si>
    <t>S0801510</t>
  </si>
  <si>
    <t>DERIVACION AGUA 110 X 1 JUNTAMAS</t>
  </si>
  <si>
    <t>S0801511</t>
  </si>
  <si>
    <t>DERIVACION AGUA 160 X 1 JUNTAMAS</t>
  </si>
  <si>
    <t>S0801518</t>
  </si>
  <si>
    <t>DERIVACION AGUA 160 X 1/2 JUNTAMAS</t>
  </si>
  <si>
    <t>S0801519</t>
  </si>
  <si>
    <t>DERIVACION AGUA 160 X 3/4 JUNTAMAS</t>
  </si>
  <si>
    <t>G0315009</t>
  </si>
  <si>
    <t>DERIVACION GAS  1/2 X 1/2 JUNTAMAS</t>
  </si>
  <si>
    <t>G0315040</t>
  </si>
  <si>
    <t>DERIVACION GAS  3/4 X 1/2 JUNTAMAS</t>
  </si>
  <si>
    <t>G0315011</t>
  </si>
  <si>
    <t>DERIVACION GAS  3/4 X 3/4 JUNTAMAS</t>
  </si>
  <si>
    <t>G0315045</t>
  </si>
  <si>
    <t>DERIVACION GAS 1 X  1/2 JUNTAMAS</t>
  </si>
  <si>
    <t>G0315046</t>
  </si>
  <si>
    <t>DERIVACION GAS 1 X  3/4 JUNTAMAS</t>
  </si>
  <si>
    <t>G0315013</t>
  </si>
  <si>
    <t>DERIVACION GAS 1 X 1 JUNTAMAS</t>
  </si>
  <si>
    <t>S1531501</t>
  </si>
  <si>
    <t>DESCARGA C/BOTON CENTRAL (50000) IDEAL</t>
  </si>
  <si>
    <t>S1408502</t>
  </si>
  <si>
    <t>DESCARGA DUAL PARA DEPOSITO BARI - TRENTO VF059 FERRUM</t>
  </si>
  <si>
    <t>S1531502</t>
  </si>
  <si>
    <t>DESCARGA FLAPPER C/CODO ARTICULADO</t>
  </si>
  <si>
    <t>S1408501</t>
  </si>
  <si>
    <t>DESCARGA FLAPPER C/VASO S/CODO VF051 FERRUM</t>
  </si>
  <si>
    <t>S1531512</t>
  </si>
  <si>
    <t>DESCARGA FLAPPER FLEXIBLE ACC. SUPERIOR 240MM X 2" DEALER</t>
  </si>
  <si>
    <t>S1531508</t>
  </si>
  <si>
    <t>DESCARGA FLAPPER MOCHILA PVC SIMIL LOZA CONCORPLAST</t>
  </si>
  <si>
    <t>S1531504</t>
  </si>
  <si>
    <t>DESCARGA FLAPPER S/CODO</t>
  </si>
  <si>
    <t>S1531506</t>
  </si>
  <si>
    <t>DESCARGA FLAPPER S/CODO (1454) IDEAL LEGITIMO</t>
  </si>
  <si>
    <t>S1531505</t>
  </si>
  <si>
    <t>DESCARGA FLAPPER S/CODO C/BOTON CENTRAL TOPACIO</t>
  </si>
  <si>
    <t>S1531507</t>
  </si>
  <si>
    <t>DESCARGA MECANISMO DOBLE Y UNIVERSAL (51000) IDEAL</t>
  </si>
  <si>
    <t>S1531511</t>
  </si>
  <si>
    <t>DESCARGA MOCHILA ROCA TIPO ORIGINAL</t>
  </si>
  <si>
    <t>P0103524</t>
  </si>
  <si>
    <t>DESOXIDANTE FOSFATIZANTE MMB 1 LTS TERSUAVE</t>
  </si>
  <si>
    <t>S0431515</t>
  </si>
  <si>
    <t>S0431516</t>
  </si>
  <si>
    <t>S0431517</t>
  </si>
  <si>
    <t>S0431514</t>
  </si>
  <si>
    <t>H0610374</t>
  </si>
  <si>
    <t>DESTORNILLADOR JUEGO 13 EN 1 INGCO- AKISD1208</t>
  </si>
  <si>
    <t>H0309526</t>
  </si>
  <si>
    <t>H0609373</t>
  </si>
  <si>
    <t>DESTORNILLADOR JUEGO 8 PUNTAS INDUSTRIAL INGCO- AKISD0808</t>
  </si>
  <si>
    <t>H0309518</t>
  </si>
  <si>
    <t>H0309516</t>
  </si>
  <si>
    <t>H0309525</t>
  </si>
  <si>
    <t>H0309517</t>
  </si>
  <si>
    <t>H0309523</t>
  </si>
  <si>
    <t>DESTORNILLADOR PLANO 6MM LARGO 125MM INGCO - HS286125</t>
  </si>
  <si>
    <t>H0309524</t>
  </si>
  <si>
    <t>DESTORNILLADOR PLANO 6MM LARGO 150MM INGCO - HS286150</t>
  </si>
  <si>
    <t>H0309519</t>
  </si>
  <si>
    <t>H0309520</t>
  </si>
  <si>
    <t>H0309515</t>
  </si>
  <si>
    <t>DESTORNILLADOR PLANO SL5,5 X100MM PUNTA MAGNETICA INGCO- HS685100</t>
  </si>
  <si>
    <t>G0513518</t>
  </si>
  <si>
    <t>DIAFRAGMA ESKABE</t>
  </si>
  <si>
    <t>G0513528</t>
  </si>
  <si>
    <t>DIAFRAGMA LONGVIE C/OREJA</t>
  </si>
  <si>
    <t>G0513531</t>
  </si>
  <si>
    <t>DIAFRAGMA ORBIS BOTONERA CHICO</t>
  </si>
  <si>
    <t>G0513532</t>
  </si>
  <si>
    <t>DIAFRAGMA ORBIS BOTONERA GRANDE</t>
  </si>
  <si>
    <t>G0513533</t>
  </si>
  <si>
    <t>DIAFRAGMA ORBIS COMUN 12 CM 11 CM</t>
  </si>
  <si>
    <t>G0513536</t>
  </si>
  <si>
    <t>DIAFRAGMA ORBIS NUEVO MODELO</t>
  </si>
  <si>
    <t>G0513557</t>
  </si>
  <si>
    <t>DIAFRAGMA ORBIS NUEVO MODELO C/AGUJERO</t>
  </si>
  <si>
    <t>G0513539</t>
  </si>
  <si>
    <t>DIAFRAGMA RHEEN</t>
  </si>
  <si>
    <t>G0513543</t>
  </si>
  <si>
    <t>DIAFRAGMA TELADO LONGVIE</t>
  </si>
  <si>
    <t>G0513544</t>
  </si>
  <si>
    <t>DIAFRAGMA TELADO O.A.,ESKABE,ORBIS</t>
  </si>
  <si>
    <t>G0513545</t>
  </si>
  <si>
    <t>DIAFRAGMA TELADO O.A.NUEVO,CADERO ANT.</t>
  </si>
  <si>
    <t>G0513546</t>
  </si>
  <si>
    <t>DIAFRAGMA TELADO UNIVERSAL-SIMPLEX</t>
  </si>
  <si>
    <t>G0513547</t>
  </si>
  <si>
    <t>DIAFRAGMA TELADO VOLCAN</t>
  </si>
  <si>
    <t>G0513552</t>
  </si>
  <si>
    <t>DIAFRAGMA UNIVERSAL NUEVO C/OREJA</t>
  </si>
  <si>
    <t>S1503501</t>
  </si>
  <si>
    <t>DIAFRAGMA VALVULA T/FERRUM</t>
  </si>
  <si>
    <t>P0115538</t>
  </si>
  <si>
    <t>DILUYENTE P/LACA POLIACRILICA 1/2 LTS TERSUAVE</t>
  </si>
  <si>
    <t>P0112217</t>
  </si>
  <si>
    <t>DILUYENTE P/PISCINAS 1 LTS TERSUAVE</t>
  </si>
  <si>
    <t>P0115518</t>
  </si>
  <si>
    <t>DILUYENTE P/PISCINAS 4 LTS TERSUAVE</t>
  </si>
  <si>
    <t>S1533502</t>
  </si>
  <si>
    <t>DUCHA MANUAL CROMADA C/FLEXIBLE</t>
  </si>
  <si>
    <t>S1533501</t>
  </si>
  <si>
    <t>DUCHA MANUAL CROMADA LT</t>
  </si>
  <si>
    <t>S1533503</t>
  </si>
  <si>
    <t>DUCHA MANUAL PVC CROMO ANTICALCAREO</t>
  </si>
  <si>
    <t>S1533504</t>
  </si>
  <si>
    <t>DUCHADOR PLASTICO PORTATIL</t>
  </si>
  <si>
    <t>S0706502</t>
  </si>
  <si>
    <t>EMBUDO CANALETA AQUAPLUV TIGRE</t>
  </si>
  <si>
    <t>S0706503</t>
  </si>
  <si>
    <t>EMBUDO CANALETA DERECHO AQUAPLUV TIGRE</t>
  </si>
  <si>
    <t>S0706504</t>
  </si>
  <si>
    <t>EMBUDO CANALETA IZQUIERDO AQUAPLUV TIGRE</t>
  </si>
  <si>
    <t>S0710505</t>
  </si>
  <si>
    <t>S0706501</t>
  </si>
  <si>
    <t>S0513504</t>
  </si>
  <si>
    <t>EMBUDO PVC 110 MM FRONTAL TIGRE</t>
  </si>
  <si>
    <t>S0534502</t>
  </si>
  <si>
    <t>EMBUDO PVC 20 X 20  63 MM VERTICAL</t>
  </si>
  <si>
    <t>S0513502</t>
  </si>
  <si>
    <t>S0534503</t>
  </si>
  <si>
    <t>EMBUDO PVC 20 X 20 110 MM FRONTAL</t>
  </si>
  <si>
    <t>S0513501</t>
  </si>
  <si>
    <t>S0534501</t>
  </si>
  <si>
    <t>EMBUDO PVC 20 X 20 110 MM VERTICAL</t>
  </si>
  <si>
    <t>S0513503</t>
  </si>
  <si>
    <t>S2202505</t>
  </si>
  <si>
    <t>EMPALME PP MULTIDIAMETRO 15/21-15/21</t>
  </si>
  <si>
    <t>S2202506</t>
  </si>
  <si>
    <t>EMPALME PP MULTIDIAMETRO 21/29-21/29</t>
  </si>
  <si>
    <t>S2202507</t>
  </si>
  <si>
    <t>EMPALME PP PEAD 20</t>
  </si>
  <si>
    <t>S2202508</t>
  </si>
  <si>
    <t>EMPALME PP PEAD 20-25</t>
  </si>
  <si>
    <t>M0113384</t>
  </si>
  <si>
    <t>P0101503</t>
  </si>
  <si>
    <t>ENDUIDO P/EXTERIOR 1 LTS TERSUAVE</t>
  </si>
  <si>
    <t>P0101508</t>
  </si>
  <si>
    <t>ENDUIDO P/EXTERIOR 10 LTS TERSUAVE</t>
  </si>
  <si>
    <t>P0101509</t>
  </si>
  <si>
    <t>ENDUIDO P/EXTERIOR 20 LTS TERSUAVE</t>
  </si>
  <si>
    <t>P0101505</t>
  </si>
  <si>
    <t>ENDUIDO P/EXTERIOR 4 LTS TERSUAVE</t>
  </si>
  <si>
    <t>P0101502</t>
  </si>
  <si>
    <t>ENDUIDO P/INTERIOR 1 LTS TERSUAVE</t>
  </si>
  <si>
    <t>P0101506</t>
  </si>
  <si>
    <t>ENDUIDO P/INTERIOR 10 LTS. TERSUAVE</t>
  </si>
  <si>
    <t>P0101507</t>
  </si>
  <si>
    <t>ENDUIDO P/INTERIOR 20 LTS TERSUAVE</t>
  </si>
  <si>
    <t>P0101504</t>
  </si>
  <si>
    <t>ENDUIDO P/INTERIOR 4 LTS TERSUAVE</t>
  </si>
  <si>
    <t>P0101510</t>
  </si>
  <si>
    <t>ENDUIDO P/INTERIOR DECO 1 LTS TERSUAVE</t>
  </si>
  <si>
    <t>P0101511</t>
  </si>
  <si>
    <t>ENDUIDO P/INTERIOR DECO 20 LTS TERSUAVE</t>
  </si>
  <si>
    <t>P0101512</t>
  </si>
  <si>
    <t>ENDUIDO P/INTERIOR DECO 4 LTS TERSUAVE</t>
  </si>
  <si>
    <t>R0314502</t>
  </si>
  <si>
    <t>ENROLLADOR P/MANGUERA</t>
  </si>
  <si>
    <t>R0314501</t>
  </si>
  <si>
    <t>ENROLLADOR P/MANGUERA TIPO CARRO</t>
  </si>
  <si>
    <t>P0109513</t>
  </si>
  <si>
    <t>ENTONADOR AMARILLO 120 CC TERSUAVE</t>
  </si>
  <si>
    <t>P0109501</t>
  </si>
  <si>
    <t>ENTONADOR AMARILLO 30 CC TERSUAVE</t>
  </si>
  <si>
    <t>P0109517</t>
  </si>
  <si>
    <t>ENTONADOR AZUL 120 CC TERSUAVE</t>
  </si>
  <si>
    <t>P0109506</t>
  </si>
  <si>
    <t>ENTONADOR AZUL 30 CC TERSUAVE</t>
  </si>
  <si>
    <t>P0109514</t>
  </si>
  <si>
    <t>ENTONADOR BERMELLON 120 CC TERSUAVE</t>
  </si>
  <si>
    <t>P0109502</t>
  </si>
  <si>
    <t>ENTONADOR BERMELLON 30 CC TERSUAVE</t>
  </si>
  <si>
    <t>P0109524</t>
  </si>
  <si>
    <t>ENTONADOR CEDRO 120 CC TERSUAVE</t>
  </si>
  <si>
    <t>P0109507</t>
  </si>
  <si>
    <t>ENTONADOR CEDRO 30 CC TERSUAVE</t>
  </si>
  <si>
    <t>P0109520</t>
  </si>
  <si>
    <t>ENTONADOR MARRON 120 CC TERSUAVE</t>
  </si>
  <si>
    <t>P0109512</t>
  </si>
  <si>
    <t>ENTONADOR MARRON 30 CC TERSUAVE</t>
  </si>
  <si>
    <t>P0109519</t>
  </si>
  <si>
    <t>ENTONADOR NARANJA 120 CC TERSUAVE</t>
  </si>
  <si>
    <t>P0109510</t>
  </si>
  <si>
    <t>ENTONADOR NARANJA 30 CC TERSUAVE</t>
  </si>
  <si>
    <t>P0109522</t>
  </si>
  <si>
    <t>ENTONADOR NEGRO 120 CC TERSUAVE</t>
  </si>
  <si>
    <t>P0109509</t>
  </si>
  <si>
    <t>ENTONADOR NEGRO 30 CC TERSUAVE</t>
  </si>
  <si>
    <t>P0109515</t>
  </si>
  <si>
    <t>ENTONADOR OCRE 120 CC TERSUAVE</t>
  </si>
  <si>
    <t>P0109503</t>
  </si>
  <si>
    <t>ENTONADOR OCRE 30 CC TERSUAVE</t>
  </si>
  <si>
    <t>P0109518</t>
  </si>
  <si>
    <t>ENTONADOR SIENA 120 CC TERSUAVE</t>
  </si>
  <si>
    <t>P0109508</t>
  </si>
  <si>
    <t>ENTONADOR SIENA 30 CC TERSUAVE</t>
  </si>
  <si>
    <t>P0109516</t>
  </si>
  <si>
    <t>ENTONADOR VERDE CLARO 120 CC TERSUAVE</t>
  </si>
  <si>
    <t>P0109504</t>
  </si>
  <si>
    <t>ENTONADOR VERDE CLARO 30 CC TERSUAVE</t>
  </si>
  <si>
    <t>P0109521</t>
  </si>
  <si>
    <t>ENTONADOR VERDE OSCURO 120 CC TERSUAVE</t>
  </si>
  <si>
    <t>P0109505</t>
  </si>
  <si>
    <t>ENTONADOR VERDE OSCURO 30 CC TERSUAVE</t>
  </si>
  <si>
    <t>P0109523</t>
  </si>
  <si>
    <t>ENTONADOR VIOLETA 120 CC TERSUAVE</t>
  </si>
  <si>
    <t>P0109511</t>
  </si>
  <si>
    <t>ENTONADOR VIOLETA 30 CC TERSUAVE</t>
  </si>
  <si>
    <t>S0104011</t>
  </si>
  <si>
    <t>ENTRE ROSCA BRONCE    3/4 P/AGUA</t>
  </si>
  <si>
    <t>S0104740</t>
  </si>
  <si>
    <t>ENTRE ROSCA BRONCE    3/4 X 1/2 P/AGUA</t>
  </si>
  <si>
    <t>S0104013</t>
  </si>
  <si>
    <t>ENTRE ROSCA BRONCE   1" P/AGUA</t>
  </si>
  <si>
    <t>S0104746</t>
  </si>
  <si>
    <t>ENTRE ROSCA BRONCE   1" X 3/4 P/AGUA</t>
  </si>
  <si>
    <t>S0104009</t>
  </si>
  <si>
    <t>ENTRE ROSCA BRONCE 1/2 P/AGUA</t>
  </si>
  <si>
    <t>G0106701</t>
  </si>
  <si>
    <t>ENTRE ROSCAS    1/8 M X 1/8 M</t>
  </si>
  <si>
    <t>G0106704</t>
  </si>
  <si>
    <t>ENTRE ROSCAS   1/4 M X 1/4 M</t>
  </si>
  <si>
    <t>G0106707</t>
  </si>
  <si>
    <t>ENTRE ROSCAS  3/8 M X 3/8 M</t>
  </si>
  <si>
    <t>G0106709</t>
  </si>
  <si>
    <t>ENTRE ROSCAS 1/2 M X 1/2 M</t>
  </si>
  <si>
    <t>H0610373</t>
  </si>
  <si>
    <t>ESCARDILLO DE MANO - HGT979K</t>
  </si>
  <si>
    <t>H0312561</t>
  </si>
  <si>
    <t>ESCUADRA CARPI GRADUADA 12"/300MM INGCO-HAS123002</t>
  </si>
  <si>
    <t>P0102659</t>
  </si>
  <si>
    <t>ESMALTE ALTA TEMP BRILL ALUMINIO 1 LTS TERSUAVE</t>
  </si>
  <si>
    <t>P0102656</t>
  </si>
  <si>
    <t>ESMALTE ALTA TEMP BRILL ALUMINIO 1/2 LTS TERSUAVE</t>
  </si>
  <si>
    <t>P0102655</t>
  </si>
  <si>
    <t>ESMALTE ALTA TEMP BRILL ALUMINIO 1/4 LTS TERSUAVE</t>
  </si>
  <si>
    <t>P0102657</t>
  </si>
  <si>
    <t>ESMALTE ALTA TEMP BRILL BLANCO 1 LTS TERSUAVE</t>
  </si>
  <si>
    <t>P0102660</t>
  </si>
  <si>
    <t>ESMALTE ALTA TEMP BRILL BLANCO 1/2 LTS TERSUAVE</t>
  </si>
  <si>
    <t>P0102658</t>
  </si>
  <si>
    <t>ESMALTE ALTA TEMP BRILL NEGRO 1 LTS TERSUAVE</t>
  </si>
  <si>
    <t>P0102661</t>
  </si>
  <si>
    <t>ESMALTE ALTA TEMP BRILL NEGRO 1/2 LTS TERSUAVE</t>
  </si>
  <si>
    <t>P0102641</t>
  </si>
  <si>
    <t>ESMALTE ANTIOX FERRO MICACEO GRAFITO 2500 CC TERSUAVE</t>
  </si>
  <si>
    <t>P0102639</t>
  </si>
  <si>
    <t>ESMALTE ANTIOX FERRO MICACEO GRAFITO 750 CC TERSUAVE</t>
  </si>
  <si>
    <t>P0102640</t>
  </si>
  <si>
    <t>ESMALTE ANTIOX FERRO MICACEO PLATA 2500 CC TERSUAVE</t>
  </si>
  <si>
    <t>P0102638</t>
  </si>
  <si>
    <t>ESMALTE ANTIOX FERRO MICACEO PLATA 750 CC TERSUAVE</t>
  </si>
  <si>
    <t>P0102621</t>
  </si>
  <si>
    <t>ESMALTE SINT BRILL ADRIATICO 1 LTS TERSUAVE</t>
  </si>
  <si>
    <t>P0102617</t>
  </si>
  <si>
    <t>ESMALTE SINT BRILL ADRIATICO 1/2 LTS TERSUAVE</t>
  </si>
  <si>
    <t>P0102613</t>
  </si>
  <si>
    <t>ESMALTE SINT BRILL ADRIATICO 1/4 LTS TERSUAVE</t>
  </si>
  <si>
    <t>P0102572</t>
  </si>
  <si>
    <t>ESMALTE SINT BRILL ALUMINIO 1 LTS TERSUAVE</t>
  </si>
  <si>
    <t>P0102539</t>
  </si>
  <si>
    <t>ESMALTE SINT BRILL ALUMINIO 1/2 LTS TERSUAVE</t>
  </si>
  <si>
    <t>P0102508</t>
  </si>
  <si>
    <t>ESMALTE SINT BRILL ALUMINIO 1/4 LTS TERSUAVE</t>
  </si>
  <si>
    <t>P0102570</t>
  </si>
  <si>
    <t>ESMALTE SINT BRILL AMARILLO 1 LTS TERSUAVE</t>
  </si>
  <si>
    <t>P0102537</t>
  </si>
  <si>
    <t>ESMALTE SINT BRILL AMARILLO 1/2 LTS TERSUAVE</t>
  </si>
  <si>
    <t>P0102506</t>
  </si>
  <si>
    <t>ESMALTE SINT BRILL AMARILLO 1/4 LTS TERSUAVE</t>
  </si>
  <si>
    <t>P0102644</t>
  </si>
  <si>
    <t>ESMALTE SINT BRILL AMARILLO 4 LTS TERSUAVE</t>
  </si>
  <si>
    <t>P0102571</t>
  </si>
  <si>
    <t>ESMALTE SINT BRILL AMARILLO MEDIANO 1 LTS TERSUAVE</t>
  </si>
  <si>
    <t>P0102538</t>
  </si>
  <si>
    <t>ESMALTE SINT BRILL AMARILLO MEDIANO 1/2 LTS TERSUAVE</t>
  </si>
  <si>
    <t>P0102507</t>
  </si>
  <si>
    <t>ESMALTE SINT BRILL AMARILLO MEDIANO 1/4 LTS TERSUAVE</t>
  </si>
  <si>
    <t>P0102584</t>
  </si>
  <si>
    <t>ESMALTE SINT BRILL AZUL 1 LTS TERSUAVE</t>
  </si>
  <si>
    <t>P0102552</t>
  </si>
  <si>
    <t>ESMALTE SINT BRILL AZUL 1/2 LTS TERSUAVE</t>
  </si>
  <si>
    <t>P0102520</t>
  </si>
  <si>
    <t>ESMALTE SINT BRILL AZUL 1/4 LTS TERSUAVE</t>
  </si>
  <si>
    <t>P0102591</t>
  </si>
  <si>
    <t>ESMALTE SINT BRILL AZULEJO 1 LTS TERSUAVE</t>
  </si>
  <si>
    <t>P0102559</t>
  </si>
  <si>
    <t>ESMALTE SINT BRILL AZULEJO 1/2 LTS TERSUAVE</t>
  </si>
  <si>
    <t>P0102527</t>
  </si>
  <si>
    <t>ESMALTE SINT BRILL AZULEJO 1/4 LTS TERSUAVE</t>
  </si>
  <si>
    <t>P0102579</t>
  </si>
  <si>
    <t>ESMALTE SINT BRILL BEIGE 1 LTS TERSUAVE</t>
  </si>
  <si>
    <t>P0102547</t>
  </si>
  <si>
    <t>ESMALTE SINT BRILL BEIGE 1/2 LTS TERSUAVE</t>
  </si>
  <si>
    <t>P0102515</t>
  </si>
  <si>
    <t>ESMALTE SINT BRILL BEIGE 1/4 LTS TERSUAVE</t>
  </si>
  <si>
    <t>P0102568</t>
  </si>
  <si>
    <t>ESMALTE SINT BRILL BERMELLON 1 LTS TERSUAVE</t>
  </si>
  <si>
    <t>P0102535</t>
  </si>
  <si>
    <t>ESMALTE SINT BRILL BERMELLON 1/2 LTS TERSUAVE</t>
  </si>
  <si>
    <t>P0102504</t>
  </si>
  <si>
    <t>ESMALTE SINT BRILL BERMELLON 1/4 LTS TERSUAVE</t>
  </si>
  <si>
    <t>P0102567</t>
  </si>
  <si>
    <t>ESMALTE SINT BRILL BLANCO 1 LTS TERSUAVE</t>
  </si>
  <si>
    <t>P0102534</t>
  </si>
  <si>
    <t>ESMALTE SINT BRILL BLANCO 1/2 LTS TERSUAVE</t>
  </si>
  <si>
    <t>P0102503</t>
  </si>
  <si>
    <t>ESMALTE SINT BRILL BLANCO 1/4 LTS TERSUAVE</t>
  </si>
  <si>
    <t>P0102610</t>
  </si>
  <si>
    <t>ESMALTE SINT BRILL BLANCO 20 LTS TERSUAVE</t>
  </si>
  <si>
    <t>P0102597</t>
  </si>
  <si>
    <t>ESMALTE SINT BRILL BLANCO 4 LTS TERSUAVE</t>
  </si>
  <si>
    <t>P0102580</t>
  </si>
  <si>
    <t>P0102548</t>
  </si>
  <si>
    <t>P0102516</t>
  </si>
  <si>
    <t>P0102585</t>
  </si>
  <si>
    <t>ESMALTE SINT BRILL CEDRO 1 LTS TERSUAVE</t>
  </si>
  <si>
    <t>P0102553</t>
  </si>
  <si>
    <t>ESMALTE SINT BRILL CEDRO 1/2 LTS TERSUAVE</t>
  </si>
  <si>
    <t>P0102521</t>
  </si>
  <si>
    <t>ESMALTE SINT BRILL CEDRO 1/4 LTS TERSUAVE</t>
  </si>
  <si>
    <t>P0102662</t>
  </si>
  <si>
    <t>ESMALTE SINT BRILL CEDRO 4 LTS TERSUAVE</t>
  </si>
  <si>
    <t>P0102582</t>
  </si>
  <si>
    <t>ESMALTE SINT BRILL CELESTE 1 LTS TERSUAVE</t>
  </si>
  <si>
    <t>P0102550</t>
  </si>
  <si>
    <t>ESMALTE SINT BRILL CELESTE 1/2 LTS TERSUAVE</t>
  </si>
  <si>
    <t>P0102518</t>
  </si>
  <si>
    <t>ESMALTE SINT BRILL CELESTE 1/4 LTS TERSUAVE</t>
  </si>
  <si>
    <t>P0102578</t>
  </si>
  <si>
    <t>ESMALTE SINT BRILL CREMA 1 LTS TERSUAVE</t>
  </si>
  <si>
    <t>P0102546</t>
  </si>
  <si>
    <t>ESMALTE SINT BRILL CREMA 1/2 LTS TERSUAVE</t>
  </si>
  <si>
    <t>P0102514</t>
  </si>
  <si>
    <t>ESMALTE SINT BRILL CREMA 1/4 LTS TERSUAVE</t>
  </si>
  <si>
    <t>P0102575</t>
  </si>
  <si>
    <t>ESMALTE SINT BRILL GRIS ESPACIAL 1 LTS TERSUAVE</t>
  </si>
  <si>
    <t>P0102542</t>
  </si>
  <si>
    <t>ESMALTE SINT BRILL GRIS ESPACIAL 1/2 LTS TERSUAVE</t>
  </si>
  <si>
    <t>P0102511</t>
  </si>
  <si>
    <t>ESMALTE SINT BRILL GRIS ESPACIAL 1/4 LTS TERSUAVE</t>
  </si>
  <si>
    <t>P0102574</t>
  </si>
  <si>
    <t>ESMALTE SINT BRILL GRIS HIELO 1 LTS TERSUAVE</t>
  </si>
  <si>
    <t>P0102541</t>
  </si>
  <si>
    <t>ESMALTE SINT BRILL GRIS HIELO 1/2 LTS TERSUAVE</t>
  </si>
  <si>
    <t>P0102510</t>
  </si>
  <si>
    <t>ESMALTE SINT BRILL GRIS HIELO 1/4 LTS TERSUAVE</t>
  </si>
  <si>
    <t>P0102588</t>
  </si>
  <si>
    <t>ESMALTE SINT BRILL GRIS OSCURO 1 LTS TERSUAVE</t>
  </si>
  <si>
    <t>P0102556</t>
  </si>
  <si>
    <t>ESMALTE SINT BRILL GRIS OSCURO 1/2 LTS TERSUAVE</t>
  </si>
  <si>
    <t>P0102524</t>
  </si>
  <si>
    <t>ESMALTE SINT BRILL GRIS OSCURO 1/4 LTS TERSUAVE</t>
  </si>
  <si>
    <t>P0102590</t>
  </si>
  <si>
    <t>ESMALTE SINT BRILL GRIS PERLA 1 LTS TERSUAVE</t>
  </si>
  <si>
    <t>P0102558</t>
  </si>
  <si>
    <t>ESMALTE SINT BRILL GRIS PERLA 1/2 LTS TERSUAVE</t>
  </si>
  <si>
    <t>P0102526</t>
  </si>
  <si>
    <t>ESMALTE SINT BRILL GRIS PERLA 1/4 LTS TERSUAVE</t>
  </si>
  <si>
    <t>P0102622</t>
  </si>
  <si>
    <t>ESMALTE SINT BRILL MARFIL 1 LTS TERSUAVE</t>
  </si>
  <si>
    <t>P0102618</t>
  </si>
  <si>
    <t>ESMALTE SINT BRILL MARFIL 1/2 LTS TERSUAVE</t>
  </si>
  <si>
    <t>P0102614</t>
  </si>
  <si>
    <t>ESMALTE SINT BRILL MARFIL 1/4 LTS TERSUAVE</t>
  </si>
  <si>
    <t>P0102587</t>
  </si>
  <si>
    <t>ESMALTE SINT BRILL MARFIL CHAMP 1 LTS TERSUAVE</t>
  </si>
  <si>
    <t>P0102555</t>
  </si>
  <si>
    <t>ESMALTE SINT BRILL MARFIL CHAMP 1/2 LTS TERSUAVE</t>
  </si>
  <si>
    <t>P0102523</t>
  </si>
  <si>
    <t>ESMALTE SINT BRILL MARFIL CHAMP 1/4 LTS TERSUAVE</t>
  </si>
  <si>
    <t>P0102603</t>
  </si>
  <si>
    <t>ESMALTE SINT BRILL MARFIL SEDA 1 LTS TERSUAVE</t>
  </si>
  <si>
    <t>P0102545</t>
  </si>
  <si>
    <t>ESMALTE SINT BRILL MARFIL SEDA 1/2 LTS TERSUAVE</t>
  </si>
  <si>
    <t>P0102602</t>
  </si>
  <si>
    <t>ESMALTE SINT BRILL MARFIL SEDA 1/4 LTS TERSUAVE</t>
  </si>
  <si>
    <t>P0102581</t>
  </si>
  <si>
    <t>ESMALTE SINT BRILL MARRON 1 LTS TERSUAVE</t>
  </si>
  <si>
    <t>P0102549</t>
  </si>
  <si>
    <t>ESMALTE SINT BRILL MARRON 1/2 LTS TERSUAVE</t>
  </si>
  <si>
    <t>P0102517</t>
  </si>
  <si>
    <t>ESMALTE SINT BRILL MARRON 1/4 LTS TERSUAVE</t>
  </si>
  <si>
    <t>P0102569</t>
  </si>
  <si>
    <t>ESMALTE SINT BRILL NARANJA 1 LTS TERSUAVE</t>
  </si>
  <si>
    <t>P0102536</t>
  </si>
  <si>
    <t>ESMALTE SINT BRILL NARANJA 1/2 LTS TERSUAVE</t>
  </si>
  <si>
    <t>P0102505</t>
  </si>
  <si>
    <t>ESMALTE SINT BRILL NARANJA 1/4 LTS TERSUAVE</t>
  </si>
  <si>
    <t>P0102643</t>
  </si>
  <si>
    <t>ESMALTE SINT BRILL NARANJA 4 LTS TERSUAVE</t>
  </si>
  <si>
    <t>P0102573</t>
  </si>
  <si>
    <t>ESMALTE SINT BRILL NEGRO 1 LTS TERSUAVE</t>
  </si>
  <si>
    <t>P0102540</t>
  </si>
  <si>
    <t>ESMALTE SINT BRILL NEGRO 1/2 LTS TERSUAVE</t>
  </si>
  <si>
    <t>P0102509</t>
  </si>
  <si>
    <t>ESMALTE SINT BRILL NEGRO 1/4 LTS TERSUAVE</t>
  </si>
  <si>
    <t>P0102598</t>
  </si>
  <si>
    <t>ESMALTE SINT BRILL NEGRO 4 LTS TERSUAVE</t>
  </si>
  <si>
    <t>P0102502</t>
  </si>
  <si>
    <t>ESMALTE SINT BRILL ORO 1/4 LTS TERSUAVE</t>
  </si>
  <si>
    <t>P0102592</t>
  </si>
  <si>
    <t>ESMALTE SINT BRILL TABACO 1 LTS TERSUAVE</t>
  </si>
  <si>
    <t>P0102560</t>
  </si>
  <si>
    <t>ESMALTE SINT BRILL TABACO 1/2 LTS TERSUAVE</t>
  </si>
  <si>
    <t>P0102528</t>
  </si>
  <si>
    <t>ESMALTE SINT BRILL TABACO 1/4 LTS TERSUAVE</t>
  </si>
  <si>
    <t>P0102620</t>
  </si>
  <si>
    <t>ESMALTE SINT BRILL TOSTADO 1 LTS TERSUAVE</t>
  </si>
  <si>
    <t>P0102616</t>
  </si>
  <si>
    <t>ESMALTE SINT BRILL TOSTADO 1/2 LTS TERSUAVE</t>
  </si>
  <si>
    <t>P0102612</t>
  </si>
  <si>
    <t>ESMALTE SINT BRILL TOSTADO 1/4 LTS TERSUAVE</t>
  </si>
  <si>
    <t>P0102583</t>
  </si>
  <si>
    <t>ESMALTE SINT BRILL TRAFUL 1 LTS TERSUAVE</t>
  </si>
  <si>
    <t>P0102551</t>
  </si>
  <si>
    <t>ESMALTE SINT BRILL TRAFUL 1/2 LTS TERSUAVE</t>
  </si>
  <si>
    <t>P0102519</t>
  </si>
  <si>
    <t>ESMALTE SINT BRILL TRAFUL 1/4 LTS TERSUAVE</t>
  </si>
  <si>
    <t>P0102576</t>
  </si>
  <si>
    <t>ESMALTE SINT BRILL VERDE CLARO 1 LTS TERSUAVE</t>
  </si>
  <si>
    <t>P0102543</t>
  </si>
  <si>
    <t>ESMALTE SINT BRILL VERDE CLARO 1/2 LTS TERSUAVE</t>
  </si>
  <si>
    <t>P0102512</t>
  </si>
  <si>
    <t>ESMALTE SINT BRILL VERDE CLARO 1/4 LTS TERSUAVE</t>
  </si>
  <si>
    <t>P0102619</t>
  </si>
  <si>
    <t>ESMALTE SINT BRILL VERDE ESMERALDA 1 LTS TERSUAVE</t>
  </si>
  <si>
    <t>P0102615</t>
  </si>
  <si>
    <t>ESMALTE SINT BRILL VERDE ESMERALDA 1/2 LTS TERSUAVE</t>
  </si>
  <si>
    <t>P0102611</t>
  </si>
  <si>
    <t>ESMALTE SINT BRILL VERDE ESMERALDA 1/4 LTS TERSUAVE</t>
  </si>
  <si>
    <t>P0102589</t>
  </si>
  <si>
    <t>ESMALTE SINT BRILL VERDE ILUSION 1 LTS TERSUAVE</t>
  </si>
  <si>
    <t>P0102557</t>
  </si>
  <si>
    <t>ESMALTE SINT BRILL VERDE ILUSION 1/2 LTS TERSUAVE</t>
  </si>
  <si>
    <t>P0102525</t>
  </si>
  <si>
    <t>ESMALTE SINT BRILL VERDE ILUSION 1/4 LTS TERSUAVE</t>
  </si>
  <si>
    <t>P0102577</t>
  </si>
  <si>
    <t>ESMALTE SINT BRILL VERDE INGLES 1 LTS TERSUAVE</t>
  </si>
  <si>
    <t>P0102544</t>
  </si>
  <si>
    <t>ESMALTE SINT BRILL VERDE INGLES 1/2 LTS TERSUAVE</t>
  </si>
  <si>
    <t>P0102513</t>
  </si>
  <si>
    <t>ESMALTE SINT BRILL VERDE INGLES 1/4 LTS TERSUAVE</t>
  </si>
  <si>
    <t>P0102586</t>
  </si>
  <si>
    <t>ESMALTE SINT BRILL VERDE NOCHE 1 LTS TERSUAVE</t>
  </si>
  <si>
    <t>P0102554</t>
  </si>
  <si>
    <t>ESMALTE SINT BRILL VERDE NOCHE 1/2 LTS TERSUAVE</t>
  </si>
  <si>
    <t>P0102522</t>
  </si>
  <si>
    <t>ESMALTE SINT BRILL VERDE NOCHE 1/4 LTS TERSUAVE</t>
  </si>
  <si>
    <t>P0102501</t>
  </si>
  <si>
    <t>ESMALTE SINT BRILL VIOLETA 1/4 LTS TERSUAVE</t>
  </si>
  <si>
    <t>P0102637</t>
  </si>
  <si>
    <t>ESMALTE SINT DECOLUX BRILL AMARILLO 1 LTS TERSUAVE</t>
  </si>
  <si>
    <t>P0102649</t>
  </si>
  <si>
    <t>ESMALTE SINT DECOLUX BRILL AMARILLO 1/2 LTS TERSUAVE</t>
  </si>
  <si>
    <t>P0102632</t>
  </si>
  <si>
    <t>ESMALTE SINT DECOLUX BRILL AMARILLO 4 LTS TERSUAVE</t>
  </si>
  <si>
    <t>P0102627</t>
  </si>
  <si>
    <t>ESMALTE SINT DECOLUX BRILL AZUL 1 LTS TERSUAVE</t>
  </si>
  <si>
    <t>P0102650</t>
  </si>
  <si>
    <t>ESMALTE SINT DECOLUX BRILL AZUL 1/2 LTS TERSUAVE</t>
  </si>
  <si>
    <t>P0102633</t>
  </si>
  <si>
    <t>ESMALTE SINT DECOLUX BRILL AZUL 4 LTS TERSUAVE</t>
  </si>
  <si>
    <t>P0102626</t>
  </si>
  <si>
    <t>ESMALTE SINT DECOLUX BRILL BERMELLON 1 LTS TERSUAVE</t>
  </si>
  <si>
    <t>P0102647</t>
  </si>
  <si>
    <t>ESMALTE SINT DECOLUX BRILL BERMELLON 1/2 LTS TERSUAVE</t>
  </si>
  <si>
    <t>P0102631</t>
  </si>
  <si>
    <t>ESMALTE SINT DECOLUX BRILL BERMELLON 4 LTS TERSUAVE</t>
  </si>
  <si>
    <t>P0102623</t>
  </si>
  <si>
    <t>ESMALTE SINT DECOLUX BRILL BLANCO 1 LTS TERSUAVE</t>
  </si>
  <si>
    <t>P0102645</t>
  </si>
  <si>
    <t>ESMALTE SINT DECOLUX BRILL BLANCO 1/2 LTS TERSUAVE</t>
  </si>
  <si>
    <t>P0102628</t>
  </si>
  <si>
    <t>ESMALTE SINT DECOLUX BRILL BLANCO 4 LTS TERSUAVE</t>
  </si>
  <si>
    <t>P0102642</t>
  </si>
  <si>
    <t>ESMALTE SINT DECOLUX BRILL GRIS ESPACIAL 1 LTS TERSUAVE</t>
  </si>
  <si>
    <t>P0102651</t>
  </si>
  <si>
    <t>ESMALTE SINT DECOLUX BRILL GRIS ESPACIAL 1/2 LTS TERSUAVE</t>
  </si>
  <si>
    <t>P0102634</t>
  </si>
  <si>
    <t>ESMALTE SINT DECOLUX BRILL GRIS ESPACIAL 4 LTS TERSUAVE</t>
  </si>
  <si>
    <t>P0102635</t>
  </si>
  <si>
    <t>ESMALTE SINT DECOLUX BRILL GRIS OSCURO 1 LTS TERSUAVE</t>
  </si>
  <si>
    <t>P0102652</t>
  </si>
  <si>
    <t>P0102636</t>
  </si>
  <si>
    <t>ESMALTE SINT DECOLUX BRILL GRIS OSCURO 4 LTS TERSUAVE</t>
  </si>
  <si>
    <t>P0102624</t>
  </si>
  <si>
    <t>ESMALTE SINT DECOLUX BRILL NEGRO 1 LTS TERSUAVE</t>
  </si>
  <si>
    <t>P0102646</t>
  </si>
  <si>
    <t>ESMALTE SINT DECOLUX BRILL NEGRO 1/2 LTS TERSUAVE</t>
  </si>
  <si>
    <t>P0102629</t>
  </si>
  <si>
    <t>ESMALTE SINT DECOLUX BRILL NEGRO 4 LTS TERSUAVE</t>
  </si>
  <si>
    <t>P0102625</t>
  </si>
  <si>
    <t>ESMALTE SINT DECOLUX BRILL VERDE INGLES 1 LTS TERSUAVE</t>
  </si>
  <si>
    <t>P0102648</t>
  </si>
  <si>
    <t>ESMALTE SINT DECOLUX BRILL VERDE INGLES 1/2 LTS TERSUAVE</t>
  </si>
  <si>
    <t>P0102630</t>
  </si>
  <si>
    <t>ESMALTE SINT DECOLUX BRILL VERDE INGLES 4 LTS TERSUAVE</t>
  </si>
  <si>
    <t>P0102594</t>
  </si>
  <si>
    <t>ESMALTE SINT FONDO P/MAD MATE BLANCO 1 LTS TERSUAVE</t>
  </si>
  <si>
    <t>P0102564</t>
  </si>
  <si>
    <t>ESMALTE SINT FONDO P/MAD MATE BLANCO 1/2 LTS TERSUAVE</t>
  </si>
  <si>
    <t>P0102529</t>
  </si>
  <si>
    <t>ESMALTE SINT FONDO P/MAD MATE BLANCO 1/4 LTS TERSUAVE</t>
  </si>
  <si>
    <t>P0102595</t>
  </si>
  <si>
    <t>ESMALTE SINT MATE BLANCO 1 LTS TERSUAVE</t>
  </si>
  <si>
    <t>P0102565</t>
  </si>
  <si>
    <t>ESMALTE SINT MATE BLANCO 1/2 LTS TERSUAVE</t>
  </si>
  <si>
    <t>P0102530</t>
  </si>
  <si>
    <t>ESMALTE SINT MATE BLANCO 1/4 LTS TERSUAVE</t>
  </si>
  <si>
    <t>P0102600</t>
  </si>
  <si>
    <t>ESMALTE SINT MATE BLANCO 4 LTS TERSUAVE</t>
  </si>
  <si>
    <t>P0102596</t>
  </si>
  <si>
    <t>ESMALTE SINT MATE NEGRO 1 LTS TERSUAVE</t>
  </si>
  <si>
    <t>P0102566</t>
  </si>
  <si>
    <t>ESMALTE SINT MATE NEGRO 1/2 LTS TERSUAVE</t>
  </si>
  <si>
    <t>P0102531</t>
  </si>
  <si>
    <t>ESMALTE SINT MATE NEGRO 1/4 TERSUAVE</t>
  </si>
  <si>
    <t>P0102601</t>
  </si>
  <si>
    <t>ESMALTE SINT MATE NEGRO 4 LTS TERSUAVE</t>
  </si>
  <si>
    <t>P0102533</t>
  </si>
  <si>
    <t>ESMALTE SINT P/PIZA MATE NEGRO 1/4 LTS TERSUAVE</t>
  </si>
  <si>
    <t>P0102532</t>
  </si>
  <si>
    <t>ESMALTE SINT P/PIZA MATE VERDE 1/4 LTS TERSUAVE</t>
  </si>
  <si>
    <t>P0102607</t>
  </si>
  <si>
    <t>ESMALTE SINT SATIN AZUL CAPRI 1/2 LTS TERSUAVE</t>
  </si>
  <si>
    <t>P0102593</t>
  </si>
  <si>
    <t>ESMALTE SINT SATIN BLANCO 1 LTS TERSUAVE</t>
  </si>
  <si>
    <t>P0102561</t>
  </si>
  <si>
    <t>ESMALTE SINT SATIN BLANCO 1/2 LTS TERSUAVE</t>
  </si>
  <si>
    <t>P0102599</t>
  </si>
  <si>
    <t>ESMALTE SINT SATIN BLANCO 4 LTS TERSUAVE</t>
  </si>
  <si>
    <t>P0102563</t>
  </si>
  <si>
    <t>ESMALTE SINT SATIN MARRON 1/2 LTS TERSUAVE</t>
  </si>
  <si>
    <t>P0102604</t>
  </si>
  <si>
    <t>ESMALTE SINT SATIN NEGRO 1 LTS TERSUAVE</t>
  </si>
  <si>
    <t>P0102562</t>
  </si>
  <si>
    <t>ESMALTE SINT SATIN NEGRO 1/2 LTS TERSUAVE</t>
  </si>
  <si>
    <t>P0102605</t>
  </si>
  <si>
    <t>ESMALTE SINT SATIN NEGRO 4 LTS TERSUAVE</t>
  </si>
  <si>
    <t>C1401546</t>
  </si>
  <si>
    <t>ESPACIADOR AUTONIVELANTE CLIP 1.0 MM PAQ 150 UN ATRIM</t>
  </si>
  <si>
    <t>C1401549</t>
  </si>
  <si>
    <t>ESPACIADOR AUTONIVELANTE CLIP 2.0 MM PAQ 150 UN ATRIM</t>
  </si>
  <si>
    <t>C1401550</t>
  </si>
  <si>
    <t>ESPACIADOR AUTONIVELANTE CLIP 3.0 MM PAQ 150 UN ATRIM</t>
  </si>
  <si>
    <t>C1401545</t>
  </si>
  <si>
    <t>C1401543</t>
  </si>
  <si>
    <t>ESPACIADORES DE CERAMICOS 2MM X 250 U ATRIM</t>
  </si>
  <si>
    <t>C1401544</t>
  </si>
  <si>
    <t>ESPACIADORES DE CERAMICOS 3MM X 250U ATRIM</t>
  </si>
  <si>
    <t>H0605016</t>
  </si>
  <si>
    <t>ESPATULA 100MM INDUSTRIAL INGCO- HPUT08100</t>
  </si>
  <si>
    <t>H0606501</t>
  </si>
  <si>
    <t>ESPATULA 150MM INDUSTRIAL INGCO- HPUT08150</t>
  </si>
  <si>
    <t>H0605013</t>
  </si>
  <si>
    <t>ESPATULA 60MM INDUSTRIAL INGCO- HPUTO8060</t>
  </si>
  <si>
    <t>H0605015</t>
  </si>
  <si>
    <t>ESPATULA 80MM INDUSTRIAL INGCO- HPUT08080</t>
  </si>
  <si>
    <t>H0310506</t>
  </si>
  <si>
    <t>ESPATULA P/COLLAR TOMA EN CARGA KLINGER</t>
  </si>
  <si>
    <t>S1813501</t>
  </si>
  <si>
    <t>ESPEJO AC INOX CON REPISA E 1 30X40 DHINOX</t>
  </si>
  <si>
    <t>S2205505</t>
  </si>
  <si>
    <t>ESPIGA BRONCE ROSCA MACHO 1/2 X 1/2 LATYN</t>
  </si>
  <si>
    <t>R0103009</t>
  </si>
  <si>
    <t>ESPIGA C/CONO POLIET 1/2 IPS</t>
  </si>
  <si>
    <t>R0103011</t>
  </si>
  <si>
    <t>ESPIGA C/CONO POLIET 3/4 IPS</t>
  </si>
  <si>
    <t>R0104040</t>
  </si>
  <si>
    <t>ESPIGA DOBLE POLIET   3/4 X 1/2 IPS</t>
  </si>
  <si>
    <t>R0104013</t>
  </si>
  <si>
    <t>ESPIGA DOBLE POLIET  1" IPS</t>
  </si>
  <si>
    <t>R0104015</t>
  </si>
  <si>
    <t>ESPIGA DOBLE POLIET 1 1/2 IPS</t>
  </si>
  <si>
    <t>R0104014</t>
  </si>
  <si>
    <t>ESPIGA DOBLE POLIET 1 1/4 IPS</t>
  </si>
  <si>
    <t>R0104045</t>
  </si>
  <si>
    <t>ESPIGA DOBLE POLIET 1 X 1/2 IPS</t>
  </si>
  <si>
    <t>R0104046</t>
  </si>
  <si>
    <t>ESPIGA DOBLE POLIET 1 X 3/4 IPS</t>
  </si>
  <si>
    <t>R0112016</t>
  </si>
  <si>
    <t>ESPIGA DOBLE POLIET 2" IPS</t>
  </si>
  <si>
    <t>R0105837</t>
  </si>
  <si>
    <t>ESPIGA HEMBRA POLIET  1/2 X 3/4 IPS</t>
  </si>
  <si>
    <t>R0105811</t>
  </si>
  <si>
    <t>ESPIGA HEMBRA POLIET  3/4 IPS</t>
  </si>
  <si>
    <t>R0105814</t>
  </si>
  <si>
    <t>ESPIGA HEMBRA POLIET 1 1/4 IPS</t>
  </si>
  <si>
    <t>R0105813</t>
  </si>
  <si>
    <t>ESPIGA HEMBRA POLIET 1" IPS</t>
  </si>
  <si>
    <t>R0105816</t>
  </si>
  <si>
    <t>ESPIGA HEMBRA POLIET 2" IPS</t>
  </si>
  <si>
    <t>R0105745</t>
  </si>
  <si>
    <t>ESPIGA MACHO POLIET  1/2 X 1 IPS</t>
  </si>
  <si>
    <t>R0105737</t>
  </si>
  <si>
    <t>ESPIGA MACHO POLIET  1/2 X 3/4 IPS</t>
  </si>
  <si>
    <t>R0105715</t>
  </si>
  <si>
    <t>ESPIGA MACHO POLIET 1 1/2 IPS</t>
  </si>
  <si>
    <t>R0111714</t>
  </si>
  <si>
    <t>ESPIGA MACHO POLIET 1 1/4 IPS</t>
  </si>
  <si>
    <t>R0105713</t>
  </si>
  <si>
    <t>ESPIGA MACHO POLIET 1" IPS</t>
  </si>
  <si>
    <t>R0105716</t>
  </si>
  <si>
    <t>ESPIGA MACHO POLIET 2" IPS</t>
  </si>
  <si>
    <t>S1121504</t>
  </si>
  <si>
    <t>ESPIGA P/FERULA 1/2 ASIENTO CONICO</t>
  </si>
  <si>
    <t>S1121505</t>
  </si>
  <si>
    <t>ESPIGA P/FERULA 3/4 ASIENTO CONICO</t>
  </si>
  <si>
    <t>C1001026</t>
  </si>
  <si>
    <t>ESPUMA AZUL P/PILETA 10MM  1X20M</t>
  </si>
  <si>
    <t>A2005503</t>
  </si>
  <si>
    <t>ESPUMA POLIURETANO PROFESIONAL 300 ML AFIX</t>
  </si>
  <si>
    <t>A2005510</t>
  </si>
  <si>
    <t>ESPUMA POLIURETANO PROFESIONAL 500 ML AFIX</t>
  </si>
  <si>
    <t>A2005502</t>
  </si>
  <si>
    <t>ESPUMA POLIURETANO PROFESIONAL 750 ML AFIX</t>
  </si>
  <si>
    <t>S0707503</t>
  </si>
  <si>
    <t>ESQUINERO CANALETA EXTERNO AQUAPLUV TIGRE</t>
  </si>
  <si>
    <t>S0707502</t>
  </si>
  <si>
    <t>ESQUINERO CANALETA INTERNO AQUAPLUV TIGRE</t>
  </si>
  <si>
    <t>S0707501</t>
  </si>
  <si>
    <t>S1801513</t>
  </si>
  <si>
    <t>ESQUINERO DE DUCHA BLANCO</t>
  </si>
  <si>
    <t>H0126511</t>
  </si>
  <si>
    <t>ESTUCHE CON JUEGO DE PUNTAS P/ATORNILLADOR 27 PIEZAS GAMMA</t>
  </si>
  <si>
    <t>C0306504</t>
  </si>
  <si>
    <t>ESTUFA ELECTRICA VERTICAL 2 LLAVES</t>
  </si>
  <si>
    <t>C0310400</t>
  </si>
  <si>
    <t>ESTUFA P/GARRAFA 1900/3800 CAL 10 KG APROBADA</t>
  </si>
  <si>
    <t>C0517501</t>
  </si>
  <si>
    <t>FAROL A GAS CONO METAL CON JAULA</t>
  </si>
  <si>
    <t>S1121501</t>
  </si>
  <si>
    <t>FERULA P/VEREDA BRONCE P/POLIET 1/2 SIN ESPIGA</t>
  </si>
  <si>
    <t>S1121503</t>
  </si>
  <si>
    <t>FERULA P/VEREDA BRONCE P/POLIET 3/4 SIN ESPIGA</t>
  </si>
  <si>
    <t>S1121502</t>
  </si>
  <si>
    <t>FERULA PP JUNTAMAS CONICO ESPIGA 1/2</t>
  </si>
  <si>
    <t>E0202501</t>
  </si>
  <si>
    <t>FICHA ADAPTADORA 2 A 3</t>
  </si>
  <si>
    <t>E0202508</t>
  </si>
  <si>
    <t>FICHA H.DE PLANCHA</t>
  </si>
  <si>
    <t>M0104513</t>
  </si>
  <si>
    <t>FIELTRO ASFALTICO RUBBERSEC STD 40 MTS KARTONSEC</t>
  </si>
  <si>
    <t>S1413520</t>
  </si>
  <si>
    <t>FIJACION ASIENTO BARI/MILANO "FERRUM" VPTOR04</t>
  </si>
  <si>
    <t>S1413521</t>
  </si>
  <si>
    <t>FIJACION ASIENTO FLORENCIA/BARI "FERRUM" VPTOR06</t>
  </si>
  <si>
    <t>S1413523</t>
  </si>
  <si>
    <t>FIJACION ASIENTO PLASTICO TSP "FERRUM" VPTOR05</t>
  </si>
  <si>
    <t>S1413515</t>
  </si>
  <si>
    <t>FIJACION INOD/DEPO 60MM T/PLASTICO "FERRUM" VTC06</t>
  </si>
  <si>
    <t>S1413507</t>
  </si>
  <si>
    <t>FIJACION INOD/DEPO 80MM T/PLASTICO "FERRUM" VTC04</t>
  </si>
  <si>
    <t>S1413514</t>
  </si>
  <si>
    <t>FIJACION INOD/DEPO 90MM T/PLASTICO "FERRUM" VTC05</t>
  </si>
  <si>
    <t>S1413512</t>
  </si>
  <si>
    <t>FIJACION INOD/DEPO T/METAL "FERRUM" VTC01</t>
  </si>
  <si>
    <t>S1539537</t>
  </si>
  <si>
    <t>FIJACION P/INODORO ENTADA LATERAL ROCA DAMA</t>
  </si>
  <si>
    <t>P0108501</t>
  </si>
  <si>
    <t>FIJADOR CONCENTRADO AL AGUA 1 LTS TERSUAVE</t>
  </si>
  <si>
    <t>P0108503</t>
  </si>
  <si>
    <t>FIJADOR CONCENTRADO AL AGUA 10 LTS TERSUAVE</t>
  </si>
  <si>
    <t>P0108504</t>
  </si>
  <si>
    <t>FIJADOR CONCENTRADO AL AGUA 20 LTS TERSUAVE</t>
  </si>
  <si>
    <t>P0108502</t>
  </si>
  <si>
    <t>FIJADOR CONCENTRADO AL AGUA 4 LTS TERSUAVE</t>
  </si>
  <si>
    <t>P0108505</t>
  </si>
  <si>
    <t>FIJADOR DECO CONCENTRADO AL AGUA 1 LTS TERSUAVE</t>
  </si>
  <si>
    <t>P0108507</t>
  </si>
  <si>
    <t>FIJADOR DECO CONCENTRADO AL AGUA 10 LTS TERSUAVE</t>
  </si>
  <si>
    <t>P0108508</t>
  </si>
  <si>
    <t>FIJADOR DECO CONCENTRADO AL AGUA 20 LTS TERSUAVE</t>
  </si>
  <si>
    <t>P0108506</t>
  </si>
  <si>
    <t>FIJADOR DECO CONCENTRADO AL AGUA 4 LTS TERSUAVE</t>
  </si>
  <si>
    <t>S1587501</t>
  </si>
  <si>
    <t>FILTRO DE SEDIMENTOS PARA AGUA STD ROTOPLAS</t>
  </si>
  <si>
    <t>C0805425</t>
  </si>
  <si>
    <t>FILTRO P/PURIF.DE AIRE ESPECIAL 59 X 43</t>
  </si>
  <si>
    <t>C0805404</t>
  </si>
  <si>
    <t>FILTRO P/PURIF.DE AIRE UNIVERSAL 38 X 56</t>
  </si>
  <si>
    <t>A0101386</t>
  </si>
  <si>
    <t>FINO A LA CAL "PLANITOP FINO" MAPEI BOLSA 20 KG</t>
  </si>
  <si>
    <t>S1537505</t>
  </si>
  <si>
    <t>FLAPPER - REPUESTO P/FLAPPER C/VASO</t>
  </si>
  <si>
    <t>S1537501</t>
  </si>
  <si>
    <t>FLAPPER C/BASE PLASTICA</t>
  </si>
  <si>
    <t>S1537503</t>
  </si>
  <si>
    <t>FLAPPER C/VASO</t>
  </si>
  <si>
    <t>S1537502</t>
  </si>
  <si>
    <t>FLAPPER CON TIRA</t>
  </si>
  <si>
    <t>S1537507</t>
  </si>
  <si>
    <t>FLAPPER HEMBRA C/CINTA Y GANCHO P/TOPACIO</t>
  </si>
  <si>
    <t>S1537504</t>
  </si>
  <si>
    <t>FLAPPER MACHO</t>
  </si>
  <si>
    <t>S1413517</t>
  </si>
  <si>
    <t>FLAPPER OBTURADOR C/VASO "FERRUM" VF051R2</t>
  </si>
  <si>
    <t>S1413509</t>
  </si>
  <si>
    <t>FLAPPER S/VASO "FERRUM" VP480</t>
  </si>
  <si>
    <t>S1005161</t>
  </si>
  <si>
    <t>FLEXIBLE ANILLADO ACERO INOX 1/2 X 30 CM. LATYN</t>
  </si>
  <si>
    <t>S1005162</t>
  </si>
  <si>
    <t>FLEXIBLE ANILLADO ACERO INOX 1/2 X 35 CM. LATYN</t>
  </si>
  <si>
    <t>S1005163</t>
  </si>
  <si>
    <t>FLEXIBLE ANILLADO ACERO INOX 1/2 X 40 CM. LATYN</t>
  </si>
  <si>
    <t>S1009115</t>
  </si>
  <si>
    <t>FLEXIBLE ANILLADO ACERO INOX 3/4 X 25 CM. LATYN</t>
  </si>
  <si>
    <t>S1005164</t>
  </si>
  <si>
    <t>FLEXIBLE ANILLADO ACERO INOX 3/4 X 30 CM. LATYN</t>
  </si>
  <si>
    <t>S1005165</t>
  </si>
  <si>
    <t>FLEXIBLE ANILLADO ACERO INOX 3/4 X 35 CM. LATYN</t>
  </si>
  <si>
    <t>S1005166</t>
  </si>
  <si>
    <t>FLEXIBLE ANILLADO ACERO INOX 3/4 X 40 CM. LATYN</t>
  </si>
  <si>
    <t>G0219507</t>
  </si>
  <si>
    <t>FLEXIBLE C/PILAR APROB 3/4 X 1 1/4 EXTENSIBLE DE 30 A 70 CM</t>
  </si>
  <si>
    <t>S1001110</t>
  </si>
  <si>
    <t>FLEXIBLE CROMADO 1/2 X 20 CM.</t>
  </si>
  <si>
    <t>S1002110</t>
  </si>
  <si>
    <t>FLEXIBLE CROMADO 1/2 X 20 CM. LATYN</t>
  </si>
  <si>
    <t>S1001113</t>
  </si>
  <si>
    <t>FLEXIBLE CROMADO 1/2 X 25 CM.</t>
  </si>
  <si>
    <t>S1002113</t>
  </si>
  <si>
    <t>FLEXIBLE CROMADO 1/2 X 25 CM. LATYN</t>
  </si>
  <si>
    <t>S1001115</t>
  </si>
  <si>
    <t>FLEXIBLE CROMADO 1/2 X 30 CM.</t>
  </si>
  <si>
    <t>S1002115</t>
  </si>
  <si>
    <t>FLEXIBLE CROMADO 1/2 X 30 CM. LATYN</t>
  </si>
  <si>
    <t>S1001117</t>
  </si>
  <si>
    <t>FLEXIBLE CROMADO 1/2 X 35 CM.</t>
  </si>
  <si>
    <t>S1002117</t>
  </si>
  <si>
    <t>FLEXIBLE CROMADO 1/2 X 35 CM. LATYN</t>
  </si>
  <si>
    <t>S1001119</t>
  </si>
  <si>
    <t>FLEXIBLE CROMADO 1/2 X 40 CM.</t>
  </si>
  <si>
    <t>S1002119</t>
  </si>
  <si>
    <t>FLEXIBLE CROMADO 1/2 X 40 CM. LATYN</t>
  </si>
  <si>
    <t>S1001121</t>
  </si>
  <si>
    <t>FLEXIBLE CROMADO 1/2 X 50 CM.</t>
  </si>
  <si>
    <t>S1002121</t>
  </si>
  <si>
    <t>FLEXIBLE CROMADO 1/2 X 50 CM. LATYN</t>
  </si>
  <si>
    <t>S1001149</t>
  </si>
  <si>
    <t>FLEXIBLE CROMADO 3/4 X 20 CM.</t>
  </si>
  <si>
    <t>S1003161</t>
  </si>
  <si>
    <t>FLEXIBLE CROMADO 3/4 X 20 CM. LATYN</t>
  </si>
  <si>
    <t>S1001152</t>
  </si>
  <si>
    <t>FLEXIBLE CROMADO 3/4 X 25 CM.</t>
  </si>
  <si>
    <t>S1002152</t>
  </si>
  <si>
    <t>FLEXIBLE CROMADO 3/4 X 25 CM. LATYN</t>
  </si>
  <si>
    <t>S1001153</t>
  </si>
  <si>
    <t>FLEXIBLE CROMADO 3/4 X 30 CM.</t>
  </si>
  <si>
    <t>S1002153</t>
  </si>
  <si>
    <t>FLEXIBLE CROMADO 3/4 X 30 CM. LATYN</t>
  </si>
  <si>
    <t>S1001156</t>
  </si>
  <si>
    <t>FLEXIBLE CROMADO 3/4 X 35 CM.</t>
  </si>
  <si>
    <t>S1002156</t>
  </si>
  <si>
    <t>FLEXIBLE CROMADO 3/4 X 35 CM. LATYN</t>
  </si>
  <si>
    <t>S1001157</t>
  </si>
  <si>
    <t>FLEXIBLE CROMADO 3/4 X 40 CM.</t>
  </si>
  <si>
    <t>S1002157</t>
  </si>
  <si>
    <t>FLEXIBLE CROMADO 3/4 X 40 CM. LATYN</t>
  </si>
  <si>
    <t>S1001159</t>
  </si>
  <si>
    <t>FLEXIBLE CROMADO 3/4 X 50 CM.</t>
  </si>
  <si>
    <t>S1002159</t>
  </si>
  <si>
    <t>FLEXIBLE CROMADO 3/4 X 50 CM. LATYN</t>
  </si>
  <si>
    <t>S1004501</t>
  </si>
  <si>
    <t>FLEXIBLE DESCARGA CROM. LAVATORIO</t>
  </si>
  <si>
    <t>S1004502</t>
  </si>
  <si>
    <t>FLEXIBLE DESCARGA CROM. MINGITORIO</t>
  </si>
  <si>
    <t>G0219426</t>
  </si>
  <si>
    <t>FLEXIBLE GAS ENVASADO DE COBRE</t>
  </si>
  <si>
    <t>G0219508</t>
  </si>
  <si>
    <t>FLEXIBLE GAS ENVASADO DE COBRE ECO PAZ</t>
  </si>
  <si>
    <t>G0219502</t>
  </si>
  <si>
    <t>G0219504</t>
  </si>
  <si>
    <t>FLEXIBLE GAS NAT ACERO INOX APROB EXT 1/2 X 20-42</t>
  </si>
  <si>
    <t>G0219501</t>
  </si>
  <si>
    <t>FLEXIBLE GAS NAT ACERO INOX APROB EXT 1/2 X 40-95</t>
  </si>
  <si>
    <t>G0219519</t>
  </si>
  <si>
    <t>FLEXIBLE GAS NAT ACERO INOX APROB EXT 3/4 X 20-42</t>
  </si>
  <si>
    <t>G0219512</t>
  </si>
  <si>
    <t>FLEXIBLE GAS NAT ACERO INOX APROB EXT 3/4 X 40-95</t>
  </si>
  <si>
    <t>G0219115</t>
  </si>
  <si>
    <t>FLEXIBLE GAS NAT ACERO INOX APROBADO 1/2 X 30 CM</t>
  </si>
  <si>
    <t>G0219119</t>
  </si>
  <si>
    <t>FLEXIBLE GAS NAT ACERO INOX APROBADO 1/2 X 40 CM</t>
  </si>
  <si>
    <t>G0219124</t>
  </si>
  <si>
    <t>FLEXIBLE GAS NAT ACERO INOX APROBADO 1/2 X 65 CM</t>
  </si>
  <si>
    <t>G0219129</t>
  </si>
  <si>
    <t>FLEXIBLE GAS NAT ACERO INOX APROBADO 1/2 X 90 CM</t>
  </si>
  <si>
    <t>G0219503</t>
  </si>
  <si>
    <t>FLEXIBLE GAS NAT MODELO VIEJO DE COBRE DE 40 CM.</t>
  </si>
  <si>
    <t>G0219509</t>
  </si>
  <si>
    <t>FLEXIBLE GAS NAT MODELO VIEJO DE COBRE ECO PAZ</t>
  </si>
  <si>
    <t>S1005110</t>
  </si>
  <si>
    <t>FLEXIBLE MALLA ACERO 1/2 X 20CM ATOXICO P/AGUA</t>
  </si>
  <si>
    <t>S1009110</t>
  </si>
  <si>
    <t>S1005113</t>
  </si>
  <si>
    <t>FLEXIBLE MALLA ACERO 1/2 X 25CM ATOXICO P/AGUA</t>
  </si>
  <si>
    <t>S1005115</t>
  </si>
  <si>
    <t>FLEXIBLE MALLA ACERO 1/2 X 30CM ATOXICO P/AGUA</t>
  </si>
  <si>
    <t>S1005117</t>
  </si>
  <si>
    <t>FLEXIBLE MALLA ACERO 1/2 X 35CM ATOXICO P/AGUA</t>
  </si>
  <si>
    <t>S1005119</t>
  </si>
  <si>
    <t>FLEXIBLE MALLA ACERO 1/2 X 40CM ATOXICO P/AGUA</t>
  </si>
  <si>
    <t>S1005121</t>
  </si>
  <si>
    <t>FLEXIBLE MALLA ACERO 1/2 X 50CM ATOXICO P/AGUA</t>
  </si>
  <si>
    <t>S1005149</t>
  </si>
  <si>
    <t>FLEXIBLE MALLA ACERO 3/4 X 20CM ATOXICO P/AGUA</t>
  </si>
  <si>
    <t>S1005152</t>
  </si>
  <si>
    <t>FLEXIBLE MALLA ACERO 3/4 X 25CM ATOXICO P/AGUA</t>
  </si>
  <si>
    <t>S1005153</t>
  </si>
  <si>
    <t>FLEXIBLE MALLA ACERO 3/4 X 30CM ATOXICO P/AGUA</t>
  </si>
  <si>
    <t>S1005156</t>
  </si>
  <si>
    <t>FLEXIBLE MALLA ACERO 3/4 X 35CM ATOXICO P/AGUA</t>
  </si>
  <si>
    <t>S1005157</t>
  </si>
  <si>
    <t>FLEXIBLE MALLA ACERO 3/4 X 40CM ATOXICO P/AGUA</t>
  </si>
  <si>
    <t>S1005159</t>
  </si>
  <si>
    <t>FLEXIBLE MALLA ACERO 3/4 X 50CM ATOXICO P/AGUA</t>
  </si>
  <si>
    <t>S1005160</t>
  </si>
  <si>
    <t>FLEXIBLE MALLA ACERO P/BOMBA 1" X 50CM LATYN</t>
  </si>
  <si>
    <t>S1006396</t>
  </si>
  <si>
    <t>S1006406</t>
  </si>
  <si>
    <t>S1006416</t>
  </si>
  <si>
    <t>G0219505</t>
  </si>
  <si>
    <t>FLEXIBLE P/CALEFACTOR APROB 1/4 X 1/2 EXTENSIBLE DE 20 A 30 CM</t>
  </si>
  <si>
    <t>G0219506</t>
  </si>
  <si>
    <t>FLEXIBLE P/CALEFACTOR APROB 1/4 X 1/2 EXTENSIBLE DE 30 A 50 CM</t>
  </si>
  <si>
    <t>S1538253</t>
  </si>
  <si>
    <t>FLEXIBLE P/DUCHA MANUAL AC.INOX. 1.50 M.</t>
  </si>
  <si>
    <t>S1538259</t>
  </si>
  <si>
    <t>FLEXIBLE P/DUCHA MANUAL AC.INOX. 1.80 M.</t>
  </si>
  <si>
    <t>G0219510</t>
  </si>
  <si>
    <t>FLEXIBLE P/TERMOTANQUE APROB 3/8 X 1/2 EXTENSIBLE DE 40 A 105 CM</t>
  </si>
  <si>
    <t>S1007110</t>
  </si>
  <si>
    <t>FLEXIBLE PVC 1/2 X 20 MONARCA</t>
  </si>
  <si>
    <t>S1007115</t>
  </si>
  <si>
    <t>FLEXIBLE PVC 1/2 X 30 MONARCA</t>
  </si>
  <si>
    <t>S1007119</t>
  </si>
  <si>
    <t>FLEXIBLE PVC 1/2 X 40 MONARCA</t>
  </si>
  <si>
    <t>S1007121</t>
  </si>
  <si>
    <t>FLEXIBLE PVC 1/2 X 50 MONARCA</t>
  </si>
  <si>
    <t>S1007123</t>
  </si>
  <si>
    <t>FLEXIBLE PVC 1/2 X 60 MONARCA</t>
  </si>
  <si>
    <t>S1007124</t>
  </si>
  <si>
    <t>FLEXIBLE PVC 3/4 X 40 ERREDE</t>
  </si>
  <si>
    <t>S1007125</t>
  </si>
  <si>
    <t>FLEXIBLE PVC 3/4 X 50 ERREDE</t>
  </si>
  <si>
    <t>S1539503</t>
  </si>
  <si>
    <t>FLOTANTE DEPOSITO P/VIP - DIVA IDEAL</t>
  </si>
  <si>
    <t>S1539504</t>
  </si>
  <si>
    <t>FLOTANTE DEPOSITO PLAST,PIST,BZO Y CLAV IDEAL</t>
  </si>
  <si>
    <t>S1539505</t>
  </si>
  <si>
    <t>FLOTANTE DEPOSITO T/MONCOTO H COMPLETO</t>
  </si>
  <si>
    <t>S1539506</t>
  </si>
  <si>
    <t>FLOTANTE DEPOSITO T/MONCOTO M COMPLETO</t>
  </si>
  <si>
    <t>S1539540</t>
  </si>
  <si>
    <t>FLOTANTE ELECTRICO 1.5 MT. VIYILANT</t>
  </si>
  <si>
    <t>S1539531</t>
  </si>
  <si>
    <t>FLOTANTE ELECTRICO LATYN</t>
  </si>
  <si>
    <t>S1539507</t>
  </si>
  <si>
    <t>FLOTANTE ELECTRICO ROTOPLAS 2 M.</t>
  </si>
  <si>
    <t>S1539508</t>
  </si>
  <si>
    <t>FLOTANTE ELECTRICO ROTOPLAS 3 M.</t>
  </si>
  <si>
    <t>S1539510</t>
  </si>
  <si>
    <t>FLOTANTE EMBUTIR 1/2 M BRONCE</t>
  </si>
  <si>
    <t>S1539513</t>
  </si>
  <si>
    <t>FLOTANTE EMBUTIR SILENCIOSO H ERREDE</t>
  </si>
  <si>
    <t>S1539517</t>
  </si>
  <si>
    <t>FLOTANTE EMBUTIR SILENCIOSO IPTSA H 1/2</t>
  </si>
  <si>
    <t>S1539518</t>
  </si>
  <si>
    <t>FLOTANTE EMBUTIR SILENCIOSO IPTSA M 1/2</t>
  </si>
  <si>
    <t>S1539514</t>
  </si>
  <si>
    <t>FLOTANTE EMBUTIR SILENCIOSO M ERREDE</t>
  </si>
  <si>
    <t>S1539526</t>
  </si>
  <si>
    <t>FLOTANTE EXTERIOR 1/2 H ERREDE</t>
  </si>
  <si>
    <t>S1539525</t>
  </si>
  <si>
    <t>FLOTANTE EXTERIOR 1/2 M BRONCE</t>
  </si>
  <si>
    <t>S1539532</t>
  </si>
  <si>
    <t>FLOTANTE EXTERIOR 1/2 Y 3/4 C/BOYA DEALER</t>
  </si>
  <si>
    <t>S1539527</t>
  </si>
  <si>
    <t>FLOTANTE EXTERIOR 3/4 H ERREDE</t>
  </si>
  <si>
    <t>S1539524</t>
  </si>
  <si>
    <t>FLOTANTE EXTERIOR 3/4 M BRONCE</t>
  </si>
  <si>
    <t>S1539521</t>
  </si>
  <si>
    <t>FLOTANTE EXTERIOR ALTA PRESION 1" SIN BOYA</t>
  </si>
  <si>
    <t>S1539535</t>
  </si>
  <si>
    <t>FLOTANTE EXTERIOR ALTA PRESION 1/2 COMPACTO LATYN</t>
  </si>
  <si>
    <t>S1539519</t>
  </si>
  <si>
    <t>FLOTANTE EXTERIOR ALTA PRESION 1/2 SIN BOYA</t>
  </si>
  <si>
    <t>S1539536</t>
  </si>
  <si>
    <t>FLOTANTE EXTERIOR ALTA PRESION 3/4 COMPACTO LATYN</t>
  </si>
  <si>
    <t>S1539520</t>
  </si>
  <si>
    <t>FLOTANTE EXTERIOR ALTA PRESION 3/4 SIN BOYA</t>
  </si>
  <si>
    <t>S1539533</t>
  </si>
  <si>
    <t>S1539528</t>
  </si>
  <si>
    <t>FLOTANTE EXTERIOR ALTA PRESION PLAST 1/2 ROTOPLAS</t>
  </si>
  <si>
    <t>S1539534</t>
  </si>
  <si>
    <t>S1539529</t>
  </si>
  <si>
    <t>FLOTANTE EXTERIOR ALTA PRESION PLAST 3/4 ROTOPLAS</t>
  </si>
  <si>
    <t>S1539541</t>
  </si>
  <si>
    <t>FLOTANTE EXTERIOR C/BOYA Y ADAPTADOR 1/2 H ERREDE</t>
  </si>
  <si>
    <t>S1539530</t>
  </si>
  <si>
    <t>FLOTANTE EXTERIOR SEMI PRESION PLAST 1/2 ENNA</t>
  </si>
  <si>
    <t>S1541501</t>
  </si>
  <si>
    <t>FUELLE ALARGUE P/SIFON</t>
  </si>
  <si>
    <t>S1541502</t>
  </si>
  <si>
    <t>FUELLE INODORO 40 COMUN GOMA</t>
  </si>
  <si>
    <t>S1541503</t>
  </si>
  <si>
    <t>FUELLE INODORO 40 COMUN PVC</t>
  </si>
  <si>
    <t>S1541504</t>
  </si>
  <si>
    <t>FUELLE INODORO 40 COMUN PVC LEGITIMO IDEAL</t>
  </si>
  <si>
    <t>S1541505</t>
  </si>
  <si>
    <t>FUELLE INODORO 40 COMUN PVC MONARCA</t>
  </si>
  <si>
    <t>S1541506</t>
  </si>
  <si>
    <t>FUELLE INODORO 40 EXTRA LARGO GOMA</t>
  </si>
  <si>
    <t>S1541507</t>
  </si>
  <si>
    <t>FUELLE INODORO 40 EXTRA LARGO PVC</t>
  </si>
  <si>
    <t>S1541508</t>
  </si>
  <si>
    <t>FUELLE INODORO 40 EXTRA LARGO PVC IDEAL LEGITIMO</t>
  </si>
  <si>
    <t>S1413513</t>
  </si>
  <si>
    <t>FUELLE MOCHILA 50 C/TORNILLOS "FERRUM" VTC02</t>
  </si>
  <si>
    <t>S1541511</t>
  </si>
  <si>
    <t>FUELLE MOCHILA 50 GOMA</t>
  </si>
  <si>
    <t>S1541512</t>
  </si>
  <si>
    <t>FUELLE MOCHILA 50 PVC COMUN</t>
  </si>
  <si>
    <t>S1541513</t>
  </si>
  <si>
    <t>FUELLE MOCHILA 50 PVC COMUN LEGITIMO IDEAL</t>
  </si>
  <si>
    <t>S1541514</t>
  </si>
  <si>
    <t>FUELLE MOCHILA 50 PVC EXTRA LARGO</t>
  </si>
  <si>
    <t>S1720501</t>
  </si>
  <si>
    <t>FUENTE BEBEDERO VENUS BLANCO FVS FERRUM</t>
  </si>
  <si>
    <t>H0207501</t>
  </si>
  <si>
    <t>FUSIONADORA C/BOQUILLAS Y MALETIN 20/32 MM 800 W LATYN</t>
  </si>
  <si>
    <t>P0102606</t>
  </si>
  <si>
    <t>GALVANIC FONDO P/GALVANIZADO MATE 1 LTS TERSUAVE</t>
  </si>
  <si>
    <t>S0708501</t>
  </si>
  <si>
    <t>S1510501</t>
  </si>
  <si>
    <t>GANCHO P/BOYA FERRUM</t>
  </si>
  <si>
    <t>G0603376</t>
  </si>
  <si>
    <t>GLICERINA X  100 GR</t>
  </si>
  <si>
    <t>G0603391</t>
  </si>
  <si>
    <t>G0603416</t>
  </si>
  <si>
    <t>GLICERINA X  500 GR.</t>
  </si>
  <si>
    <t>G0603367</t>
  </si>
  <si>
    <t>GLICERINA X 1 KG.</t>
  </si>
  <si>
    <t>S1529007</t>
  </si>
  <si>
    <t>GOMA P/CANILLA DE   3/8</t>
  </si>
  <si>
    <t>S1529009</t>
  </si>
  <si>
    <t>GOMA P/CANILLA DE  1/2</t>
  </si>
  <si>
    <t>S1529011</t>
  </si>
  <si>
    <t>GOMA P/CANILLA DE  3/4</t>
  </si>
  <si>
    <t>S1529013</t>
  </si>
  <si>
    <t>S1542009</t>
  </si>
  <si>
    <t>GOMA P/FLOTANTE ALTA PRESION  1/2 PLANA</t>
  </si>
  <si>
    <t>S1542011</t>
  </si>
  <si>
    <t>GOMA P/FLOTANTE ALTA PRESION  3/4 PLANA</t>
  </si>
  <si>
    <t>S1542013</t>
  </si>
  <si>
    <t>GOMA P/FLOTANTE ALTA PRESION 1" PLANA</t>
  </si>
  <si>
    <t>S1542015</t>
  </si>
  <si>
    <t>GOMA P/FLOTANTE ALTA PRESION 1/2 CONICA</t>
  </si>
  <si>
    <t>S1542014</t>
  </si>
  <si>
    <t>GOMA P/FLOTANTE ALTA PRESION 3/4 CONICA</t>
  </si>
  <si>
    <t>S1542501</t>
  </si>
  <si>
    <t>GOMA P/PISTON CONICA</t>
  </si>
  <si>
    <t>S0710503</t>
  </si>
  <si>
    <t>F0408385</t>
  </si>
  <si>
    <t>GRAMPA CLAMPY 19-25 X 25 PY</t>
  </si>
  <si>
    <t>F0408391</t>
  </si>
  <si>
    <t>GRAMPA CLAMPY 25-32 X 25 PY</t>
  </si>
  <si>
    <t>F0408392</t>
  </si>
  <si>
    <t>GRAMPA FIJATUBO FUSION 20 LATYN</t>
  </si>
  <si>
    <t>F0408393</t>
  </si>
  <si>
    <t>GRAMPA FIJATUBO FUSION 25 LATYN</t>
  </si>
  <si>
    <t>GRAMPA FIJATUBO FUSION 32 LATYN</t>
  </si>
  <si>
    <t>F0402009</t>
  </si>
  <si>
    <t>GRAMPA OMEGA    1/2</t>
  </si>
  <si>
    <t>F0402011</t>
  </si>
  <si>
    <t>GRAMPA OMEGA    3/4</t>
  </si>
  <si>
    <t>F0402013</t>
  </si>
  <si>
    <t>GRAMPA OMEGA   1"</t>
  </si>
  <si>
    <t>F0402015</t>
  </si>
  <si>
    <t>F0402014</t>
  </si>
  <si>
    <t>F0402016</t>
  </si>
  <si>
    <t>F0402018</t>
  </si>
  <si>
    <t>GRAMPA OMEGA 2 1/2"</t>
  </si>
  <si>
    <t>F0402501</t>
  </si>
  <si>
    <t>F0405502</t>
  </si>
  <si>
    <t>GRAMPA P/ LAVATORIO LARGA</t>
  </si>
  <si>
    <t>F0405501</t>
  </si>
  <si>
    <t>GRAMPA P/BACHAS</t>
  </si>
  <si>
    <t>F0406007</t>
  </si>
  <si>
    <t>F0406004</t>
  </si>
  <si>
    <t>H0312530</t>
  </si>
  <si>
    <t>F0409501</t>
  </si>
  <si>
    <t>F0409502</t>
  </si>
  <si>
    <t>F0409503</t>
  </si>
  <si>
    <t>F0410501</t>
  </si>
  <si>
    <t>F0410502</t>
  </si>
  <si>
    <t>F0410503</t>
  </si>
  <si>
    <t>G0602406</t>
  </si>
  <si>
    <t>GRASA GRAFITADA X 40 GR.</t>
  </si>
  <si>
    <t>G0602426</t>
  </si>
  <si>
    <t>S1601516</t>
  </si>
  <si>
    <t>GRIFERIA ALEGRIA III BIDET VOL BCE LA OVAL</t>
  </si>
  <si>
    <t>S1601505</t>
  </si>
  <si>
    <t>GRIFERIA ALEGRIA III DUCHA 2 LLAVES VOL BCE LA OVAL</t>
  </si>
  <si>
    <t>S1601506</t>
  </si>
  <si>
    <t>GRIFERIA ALEGRIA III DUCHA C/TRANSF VOL BCE LA OVAL</t>
  </si>
  <si>
    <t>S1601507</t>
  </si>
  <si>
    <t>GRIFERIA ALEGRIA III DUCHA EXT C/TR VOL BCE LA OVAL</t>
  </si>
  <si>
    <t>S1601508</t>
  </si>
  <si>
    <t>GRIFERIA ALEGRIA III DUCHA EXT S/TRANSF VOL B LA OVAL</t>
  </si>
  <si>
    <t>S1601509</t>
  </si>
  <si>
    <t>GRIFERIA ALEGRIA III LAVATORIO VOL BCE LA OVAL</t>
  </si>
  <si>
    <t>S1601549</t>
  </si>
  <si>
    <t>S1601564</t>
  </si>
  <si>
    <t>S1601566</t>
  </si>
  <si>
    <t>S1601567</t>
  </si>
  <si>
    <t>S1601546</t>
  </si>
  <si>
    <t>GRIFERIA AQUALAF BIDET AQ6000</t>
  </si>
  <si>
    <t>S1601563</t>
  </si>
  <si>
    <t>GRIFERIA AQUALAF BIDET HUILEN</t>
  </si>
  <si>
    <t>S1601547</t>
  </si>
  <si>
    <t>GRIFERIA AQUALAF DECAMATIC ECO LAVATORIO TEMPORIZADA</t>
  </si>
  <si>
    <t>S1601561</t>
  </si>
  <si>
    <t>GRIFERIA AQUALAF DUCHA 2 LLAVES AQ6000</t>
  </si>
  <si>
    <t>S1601565</t>
  </si>
  <si>
    <t>GRIFERIA AQUALAF DUCHA 2 LLAVES HUILEN</t>
  </si>
  <si>
    <t>S1601545</t>
  </si>
  <si>
    <t>GRIFERIA AQUALAF LAVATORIO AQ6000</t>
  </si>
  <si>
    <t>S1601562</t>
  </si>
  <si>
    <t>GRIFERIA AQUALAF LAVATORIO HUILEN</t>
  </si>
  <si>
    <t>S1602510</t>
  </si>
  <si>
    <t>GRIFERIA AQUALAF MESADA AQ6000</t>
  </si>
  <si>
    <t>S1602540</t>
  </si>
  <si>
    <t>GRIFERIA AQUALAF MESADA HUILEN</t>
  </si>
  <si>
    <t>S1602511</t>
  </si>
  <si>
    <t>GRIFERIA AQUALAF PARED 16 CM PICO U MEDIO AQ6000</t>
  </si>
  <si>
    <t>S1602539</t>
  </si>
  <si>
    <t>GRIFERIA AQUALAF PARED 16 CM PICO U MEDIO HUILEN</t>
  </si>
  <si>
    <t>S1602537</t>
  </si>
  <si>
    <t>GRIFERIA AQUALAF PARED 20 CM PICO U MEDIO AQ6000</t>
  </si>
  <si>
    <t>S1602538</t>
  </si>
  <si>
    <t>GRIFERIA AQUALAF PARED 20 CM PICO U MEDIO HUILEN</t>
  </si>
  <si>
    <t>S1601536</t>
  </si>
  <si>
    <t>GRIFERIA AQUOR ANIMI BIDET VOLANTE BCE</t>
  </si>
  <si>
    <t>S1603536</t>
  </si>
  <si>
    <t>GRIFERIA AQUOR ANIMI BIDET VOLANTE PVC</t>
  </si>
  <si>
    <t>S1601537</t>
  </si>
  <si>
    <t>GRIFERIA AQUOR ANIMI DUCHA 2 LLAVES VOLANTE BCE</t>
  </si>
  <si>
    <t>S1603538</t>
  </si>
  <si>
    <t>GRIFERIA AQUOR ANIMI DUCHA 2 LLAVES VOLANTE PVC</t>
  </si>
  <si>
    <t>S1601538</t>
  </si>
  <si>
    <t>GRIFERIA AQUOR ANIMI DUCHA C/TRANSF VOLANTE BCE</t>
  </si>
  <si>
    <t>S1603535</t>
  </si>
  <si>
    <t>GRIFERIA AQUOR ANIMI DUCHA C/TRANSF VOLANTE PVC</t>
  </si>
  <si>
    <t>S1603554</t>
  </si>
  <si>
    <t>GRIFERIA AQUOR ANIMI DUCHA EXTERIOR C/TRANSF VOLAN BCE</t>
  </si>
  <si>
    <t>S1603551</t>
  </si>
  <si>
    <t>GRIFERIA AQUOR ANIMI DUCHA EXTERIOR C/TRANSF VOLAN PVC</t>
  </si>
  <si>
    <t>S1606567</t>
  </si>
  <si>
    <t>GRIFERIA AQUOR ANIMI DUCHA EXTERIOR S/TRANSF VOLAN BCE</t>
  </si>
  <si>
    <t>S1606568</t>
  </si>
  <si>
    <t>GRIFERIA AQUOR ANIMI DUCHA EXTERIOR S/TRANSF VOLAN PVC</t>
  </si>
  <si>
    <t>S1603553</t>
  </si>
  <si>
    <t>S1603552</t>
  </si>
  <si>
    <t>S1601539</t>
  </si>
  <si>
    <t>GRIFERIA AQUOR ANIMI LAVATORIO VOLANTE BCE</t>
  </si>
  <si>
    <t>S1603537</t>
  </si>
  <si>
    <t>GRIFERIA AQUOR ANIMI LAVATORIO VOLANTE PVC</t>
  </si>
  <si>
    <t>S1602508</t>
  </si>
  <si>
    <t>GRIFERIA AQUOR ANIMI MESADA RECTA VOLANTE BCE</t>
  </si>
  <si>
    <t>S1602542</t>
  </si>
  <si>
    <t>GRIFERIA AQUOR ANIMI MESADA RECTA VOLANTE PVC</t>
  </si>
  <si>
    <t>S1602516</t>
  </si>
  <si>
    <t>GRIFERIA AQUOR ANIMI PARED 16 CM VOLANTE PVC</t>
  </si>
  <si>
    <t>S1602514</t>
  </si>
  <si>
    <t>GRIFERIA AQUOR ANIMI PARED 20 CM VOLANTE BCE</t>
  </si>
  <si>
    <t>S1602517</t>
  </si>
  <si>
    <t>GRIFERIA AQUOR ANIMI PARED 20 CM VOLANTE PVC</t>
  </si>
  <si>
    <t>S1603573</t>
  </si>
  <si>
    <t>GRIFERIA AQUOR ARIANE BIDET</t>
  </si>
  <si>
    <t>S1603571</t>
  </si>
  <si>
    <t>GRIFERIA AQUOR ARIANE DUCHA C/TRANSFERENCIA</t>
  </si>
  <si>
    <t>S1603572</t>
  </si>
  <si>
    <t>S1603539</t>
  </si>
  <si>
    <t>GRIFERIA AQUOR GALEON BIDET VOLANTE BCE</t>
  </si>
  <si>
    <t>S1603542</t>
  </si>
  <si>
    <t>GRIFERIA AQUOR GALEON DUCHA 2 LLAVES VOLANTE BCE</t>
  </si>
  <si>
    <t>S1603540</t>
  </si>
  <si>
    <t>GRIFERIA AQUOR GALEON DUCHA C/TRANSF VOLANTE BCE</t>
  </si>
  <si>
    <t>S1603556</t>
  </si>
  <si>
    <t>S1603541</t>
  </si>
  <si>
    <t>GRIFERIA AQUOR GALEON LAVATORIO VOLANTE BCE</t>
  </si>
  <si>
    <t>S1602544</t>
  </si>
  <si>
    <t>GRIFERIA AQUOR GALEON PARED 16 CM VOLANTE BCE</t>
  </si>
  <si>
    <t>S1606560</t>
  </si>
  <si>
    <t>GRIFERIA AQUOR TRENTO BIDET</t>
  </si>
  <si>
    <t>S1606558</t>
  </si>
  <si>
    <t>GRIFERIA AQUOR TRENTO DUCHA 2 LLAVES</t>
  </si>
  <si>
    <t>S1606559</t>
  </si>
  <si>
    <t>GRIFERIA AQUOR TRENTO DUCHA C/TRANSFERENCIA</t>
  </si>
  <si>
    <t>S1606557</t>
  </si>
  <si>
    <t>GRIFERIA AQUOR TRENTO DUCHA EXTERIOR C/TRANSFERENCIA</t>
  </si>
  <si>
    <t>S1606561</t>
  </si>
  <si>
    <t>S1606562</t>
  </si>
  <si>
    <t>GRIFERIA AQUOR TRENTO MESADA</t>
  </si>
  <si>
    <t>S1601551</t>
  </si>
  <si>
    <t>GRIFERIA FUSION ALEGRIA III BIDET LA OVAL</t>
  </si>
  <si>
    <t>S1601517</t>
  </si>
  <si>
    <t>GRIFERIA FUSION ALEGRIA III DUCHA C/TRANSF VOL BCE LA OVAL</t>
  </si>
  <si>
    <t>S1601550</t>
  </si>
  <si>
    <t>GRIFERIA FUSION ALEGRIA III LAVATORIO LA OVAL</t>
  </si>
  <si>
    <t>S1601552</t>
  </si>
  <si>
    <t>GRIFERIA FUSION VENECIA III LAVATORIO LA OVAL</t>
  </si>
  <si>
    <t>S1603532</t>
  </si>
  <si>
    <t>S1603577</t>
  </si>
  <si>
    <t>GRIFERIA HYDROS BIDET VIVA NOVA</t>
  </si>
  <si>
    <t>S1601554</t>
  </si>
  <si>
    <t>GRIFERIA HYDROS BIDET VIVA PLUS</t>
  </si>
  <si>
    <t>S1601515</t>
  </si>
  <si>
    <t>GRIFERIA HYDROS DUCHA 2 LLAVES VIVA PLUS</t>
  </si>
  <si>
    <t>S1603578</t>
  </si>
  <si>
    <t>GRIFERIA HYDROS DUCHA C/TRANSFERENCIA VIVA NOVA</t>
  </si>
  <si>
    <t>S1601556</t>
  </si>
  <si>
    <t>S1601555</t>
  </si>
  <si>
    <t>S1602501</t>
  </si>
  <si>
    <t>GRIFERIA HYDROS DUCHA EXTERIOR SIN TRANSF VIVA PLUS</t>
  </si>
  <si>
    <t>S1603576</t>
  </si>
  <si>
    <t>GRIFERIA HYDROS LAVATORIO PICO ALTO VIVA NOVA</t>
  </si>
  <si>
    <t>S1601514</t>
  </si>
  <si>
    <t>S1601553</t>
  </si>
  <si>
    <t>GRIFERIA HYDROS LAVATORIO VIVA PLUS</t>
  </si>
  <si>
    <t>S1601557</t>
  </si>
  <si>
    <t>GRIFERIA MONOCOMANDO BIDET</t>
  </si>
  <si>
    <t>S1601558</t>
  </si>
  <si>
    <t>GRIFERIA MONOCOMANDO DUCHA C/TRANSF</t>
  </si>
  <si>
    <t>S1601523</t>
  </si>
  <si>
    <t>GRIFERIA MONOCOMANDO LAVATORIO</t>
  </si>
  <si>
    <t>S1602504</t>
  </si>
  <si>
    <t>GRIFERIA MONOCOMANDO MESADA</t>
  </si>
  <si>
    <t>S1603570</t>
  </si>
  <si>
    <t>GRIFERIA MONOCOMANDO MESADA ALTA DOMANI PIAZZA</t>
  </si>
  <si>
    <t>S1602509</t>
  </si>
  <si>
    <t>GRIFERIA MONOCOMANDO MESADA PICO ALTO</t>
  </si>
  <si>
    <t>S1606565</t>
  </si>
  <si>
    <t>GRIFERIA MONOCOMANDO RIO C/ROCIADOR EXTRAIBLE MOZART</t>
  </si>
  <si>
    <t>S1601524</t>
  </si>
  <si>
    <t>GRIFERIA PARIS ST DUCHA C/TRANSF LA OVAL</t>
  </si>
  <si>
    <t>S1602507</t>
  </si>
  <si>
    <t>GRIFERIA TAURO MESADA</t>
  </si>
  <si>
    <t>S1602541</t>
  </si>
  <si>
    <t>GRIFERIA TAURO MESADA MONOAGUJERO 2 AGUAS</t>
  </si>
  <si>
    <t>S1602533</t>
  </si>
  <si>
    <t>GRIFERIA TAURO PARED 15 CM.</t>
  </si>
  <si>
    <t>S1602534</t>
  </si>
  <si>
    <t>GRIFERIA TAURO PARED 20 CM PICO ALTO</t>
  </si>
  <si>
    <t>S1602532</t>
  </si>
  <si>
    <t>GRIFERIA TAURO PARED 20 CM PICO BAJO</t>
  </si>
  <si>
    <t>S1601560</t>
  </si>
  <si>
    <t>GRIFERIA TEMPORIZADOR LAVATORIO</t>
  </si>
  <si>
    <t>S1601559</t>
  </si>
  <si>
    <t>GRIFERIA TEMPORIZADOR MINGITORIO</t>
  </si>
  <si>
    <t>S1118014</t>
  </si>
  <si>
    <t>GRIFO C/FLEXIBLE GRIS 1/2 X 40 CM ERREDE</t>
  </si>
  <si>
    <t>E0403505</t>
  </si>
  <si>
    <t>GRIFO PLASTICO P/CALEFON ELECT</t>
  </si>
  <si>
    <t>G0531502</t>
  </si>
  <si>
    <t>G0531501</t>
  </si>
  <si>
    <t>S1118013</t>
  </si>
  <si>
    <t>GRIFO UNIVERSAL GRIS 1/2 ERREDE</t>
  </si>
  <si>
    <t>H0309513</t>
  </si>
  <si>
    <t>H0309514</t>
  </si>
  <si>
    <t>H0310507</t>
  </si>
  <si>
    <t>HERRAMIENTA P/SISTEMA NIVELADOR</t>
  </si>
  <si>
    <t>H0507503</t>
  </si>
  <si>
    <t>HIDROLAVADORA 130BAR 1400W INGCO-HPWR14008-4</t>
  </si>
  <si>
    <t>H0507502</t>
  </si>
  <si>
    <t>HIDROLAVADORA 150BAR 1800W INGCO-HPWR18008-4</t>
  </si>
  <si>
    <t>H0110386</t>
  </si>
  <si>
    <t>HIDROLAVADORA 170* 2000 W 110/170 BAR* GAMMA</t>
  </si>
  <si>
    <t>H0507501</t>
  </si>
  <si>
    <t>HIDROLAVADORA 90BAR 1200W INGCO-HPWR12008-4</t>
  </si>
  <si>
    <t>P0116501</t>
  </si>
  <si>
    <t>IMPERMEABILIZANTE TERSITECH FRENTE 20 LTS BLANCO TERSUAVE</t>
  </si>
  <si>
    <t>P0114517</t>
  </si>
  <si>
    <t>IMPREGNANTE LADRI IMPRECOL SATIN CERAM 4 LTS TERSUAVE</t>
  </si>
  <si>
    <t>P0114511</t>
  </si>
  <si>
    <t>IMPREGNANTE TROYA SATIN CAOBA 1 LTS TERSUAVE</t>
  </si>
  <si>
    <t>P0114505</t>
  </si>
  <si>
    <t>IMPREGNANTE TROYA SATIN CAOBA 1/2 LTS TERSUAVE</t>
  </si>
  <si>
    <t>P0114509</t>
  </si>
  <si>
    <t>IMPREGNANTE TROYA SATIN CEDRO 1 LTS TERSUAVE</t>
  </si>
  <si>
    <t>P0114503</t>
  </si>
  <si>
    <t>IMPREGNANTE TROYA SATIN CEDRO 1/2 LTS TERSUAVE</t>
  </si>
  <si>
    <t>P0114513</t>
  </si>
  <si>
    <t>IMPREGNANTE TROYA SATIN CRISTAL 1 LTS TERSUAVE</t>
  </si>
  <si>
    <t>P0114506</t>
  </si>
  <si>
    <t>IMPREGNANTE TROYA SATIN CRISTAL 1/2 LTS TERSUAVE</t>
  </si>
  <si>
    <t>P0114514</t>
  </si>
  <si>
    <t>IMPREGNANTE TROYA SATIN CRISTAL 4 LTS TERSUAVE</t>
  </si>
  <si>
    <t>P0114512</t>
  </si>
  <si>
    <t>IMPREGNANTE TROYA SATIN NATURAL 1 LTS TERSUAVE</t>
  </si>
  <si>
    <t>P0114515</t>
  </si>
  <si>
    <t>IMPREGNANTE TROYA SATIN NATURAL 1/2 LTS TERSUAVE</t>
  </si>
  <si>
    <t>P0114510</t>
  </si>
  <si>
    <t>IMPREGNANTE TROYA SATIN NOGAL 1 LTS TERSUAVE</t>
  </si>
  <si>
    <t>P0114504</t>
  </si>
  <si>
    <t>IMPREGNANTE TROYA SATIN NOGAL 1/2 LTS TERSUAVE</t>
  </si>
  <si>
    <t>P0114508</t>
  </si>
  <si>
    <t>IMPREGNANTE TROYA SATIN ROBLE CLARO 1 LTS TERSUAVE</t>
  </si>
  <si>
    <t>P0114502</t>
  </si>
  <si>
    <t>IMPREGNANTE TROYA SATIN ROBLR CLARO 1/2 LTS TERSUAVE</t>
  </si>
  <si>
    <t>C0520380</t>
  </si>
  <si>
    <t>INFLADOR DOBLE ACCION 1400 CC CON 3 PICOS BROGAS BROKSOL</t>
  </si>
  <si>
    <t>S1701501</t>
  </si>
  <si>
    <t>S1701502</t>
  </si>
  <si>
    <t>INODORO ANDINA DORADO IFA D FERRUM</t>
  </si>
  <si>
    <t>S1701504</t>
  </si>
  <si>
    <t>INODORO ANDINA LARGO 4.5 LTS BLANCO IALQ B FERRUM</t>
  </si>
  <si>
    <t>S1703501</t>
  </si>
  <si>
    <t>INODORO BARI CORTO BLANCO IKCM B FERRUM</t>
  </si>
  <si>
    <t>S1703502</t>
  </si>
  <si>
    <t>INODORO BARI LARGO BLANCO IKLM B FERRUM</t>
  </si>
  <si>
    <t>S1702501</t>
  </si>
  <si>
    <t>INODORO ESPACIO BLANCO 1-IETMJ B FERRUM</t>
  </si>
  <si>
    <t>S1720502</t>
  </si>
  <si>
    <t>S1720505</t>
  </si>
  <si>
    <t>INODORO VARESE LARGO 6 LTS BLANCO IJLMJ-B FERRUM</t>
  </si>
  <si>
    <t>S1544501</t>
  </si>
  <si>
    <t>INSERTO BRONCE ESTRIA FINA</t>
  </si>
  <si>
    <t>S1544502</t>
  </si>
  <si>
    <t>INSERTO BRONCE ESTRIA GRUESA</t>
  </si>
  <si>
    <t>S1544503</t>
  </si>
  <si>
    <t>INSERTO BRONCE PEYRANO</t>
  </si>
  <si>
    <t>S1544504</t>
  </si>
  <si>
    <t>INSERTO PLASTICO ESTRIA FINA</t>
  </si>
  <si>
    <t>S1544505</t>
  </si>
  <si>
    <t>INSERTO PLASTICO ESTRIA GRUESA</t>
  </si>
  <si>
    <t>S1544506</t>
  </si>
  <si>
    <t>INSERTO PLASTICO PEYRANO</t>
  </si>
  <si>
    <t>S1803501</t>
  </si>
  <si>
    <t>JABONERA LOZA CHICA BLANCO ABE1E B FERRUM</t>
  </si>
  <si>
    <t>S1803502</t>
  </si>
  <si>
    <t>JABONERA LOZA GRANDE BLANCO ABE2E B FERRUM</t>
  </si>
  <si>
    <t>H0601377</t>
  </si>
  <si>
    <t>JUEGO ALICATES 3 PIEZAS (8"6"6") INDUSTRIAL- HKPS28318</t>
  </si>
  <si>
    <t>H0602004</t>
  </si>
  <si>
    <t>JUEGO DE BOCALLAVES METRICO 1/2 25 PIEZAS INGCO- HKTS12251</t>
  </si>
  <si>
    <t>H0126523</t>
  </si>
  <si>
    <t>H0126518</t>
  </si>
  <si>
    <t>H0126508</t>
  </si>
  <si>
    <t>H0126513</t>
  </si>
  <si>
    <t>JUEGO DE PUNTAS PARA ATORNILLAR 40 PIEZAS (23AC) GAMMA</t>
  </si>
  <si>
    <t>H0126514</t>
  </si>
  <si>
    <t>JUEGO DE PUNTAS PARA ATORNILLAR 40 PIEZAS (24AC) GAMMA</t>
  </si>
  <si>
    <t>H0126515</t>
  </si>
  <si>
    <t>JUEGO DE PUNTAS PARA ATORNILLAR 40 PIEZAS (25AC) GAMMA</t>
  </si>
  <si>
    <t>R0308515</t>
  </si>
  <si>
    <t>JUEGO DE RIEGO 4 PIEZAS C/ACOPLE 1/2 Y LANZA HHCS05122 INGCO</t>
  </si>
  <si>
    <t>H0612376</t>
  </si>
  <si>
    <t>JUEGO DESTORNILLADORES 6 PIEZAS INDUSTRIAL INGCO- HKSD0628</t>
  </si>
  <si>
    <t>H0309521</t>
  </si>
  <si>
    <t>JUEGO DESTORNILLADORES C/AISLAMIENTO INGCO- HKISD0608</t>
  </si>
  <si>
    <t>H0602009</t>
  </si>
  <si>
    <t>JUEGO LLAVES COMBINADAS 8 PIEZAS 6-19MM INGCO- HKSPA1088</t>
  </si>
  <si>
    <t>H0606502</t>
  </si>
  <si>
    <t>JUEGO LLAVES CRIQUE COMBINADAS 8 PIEZAS INGCO- HKSPAR1082</t>
  </si>
  <si>
    <t>H0312550</t>
  </si>
  <si>
    <t>JUEGO RODILLO 3 EN 1 INGCO-HKTCB032301</t>
  </si>
  <si>
    <t>H0312516</t>
  </si>
  <si>
    <t>JUEGO RODILLOS 12 EN 1 INGCO-HKTCB121001</t>
  </si>
  <si>
    <t>H0312553</t>
  </si>
  <si>
    <t>JUEGO SIERRA COPA 7 PIEZAS MILIM INGCO-AKHS702</t>
  </si>
  <si>
    <t>H0126516</t>
  </si>
  <si>
    <t>S1412501</t>
  </si>
  <si>
    <t>KIT ANDINA ORIG VPDAC B FERRUM</t>
  </si>
  <si>
    <t>H0312555</t>
  </si>
  <si>
    <t>KIT COMPRESOR 5 PIEZAS INGCO-AKT0051</t>
  </si>
  <si>
    <t>P0115501</t>
  </si>
  <si>
    <t>KIT MMB PARCHES 190 CC TERSUAVE</t>
  </si>
  <si>
    <t>S2205506</t>
  </si>
  <si>
    <t>KIT P/MEDIDOR DE AGUA CHORRO UNICO DN 15 LATYN</t>
  </si>
  <si>
    <t>S2201501</t>
  </si>
  <si>
    <t>KIT PVC MICROMEDICION MULTIDIAMETRO 13 MM</t>
  </si>
  <si>
    <t>S2201502</t>
  </si>
  <si>
    <t>KIT PVC MICROMEDICION MULTIDIAMETRO 19 MM</t>
  </si>
  <si>
    <t>G0233518</t>
  </si>
  <si>
    <t>KIT VENTILACION APROB C/2 REJAS 20 X 20 DUCTO 200CM2 IB</t>
  </si>
  <si>
    <t>P0114516</t>
  </si>
  <si>
    <t>LACA POLIACRILICA BRILLANTE X 1 LTS TERSUAVE</t>
  </si>
  <si>
    <t>C1001028</t>
  </si>
  <si>
    <t>LANZA AGUA</t>
  </si>
  <si>
    <t>R0306501</t>
  </si>
  <si>
    <t>LANZA PARA RIEGO</t>
  </si>
  <si>
    <t>R0306503</t>
  </si>
  <si>
    <t>LANZA PARA RIEGO BLISTER 4 PIEZAS C/CONECTOR RAPIDO</t>
  </si>
  <si>
    <t>R0306502</t>
  </si>
  <si>
    <t>LANZA PARA RIEGO P/CONECTOR RAPIDO</t>
  </si>
  <si>
    <t>P0107540</t>
  </si>
  <si>
    <t>LATEX CIELORRASO INT MATE 1 LTS TERSUAVE</t>
  </si>
  <si>
    <t>P0107580</t>
  </si>
  <si>
    <t>P0107581</t>
  </si>
  <si>
    <t>P0107579</t>
  </si>
  <si>
    <t>LATEX CIELORRASO INT MATE 4 LTS TERSUAVE</t>
  </si>
  <si>
    <t>M0201387</t>
  </si>
  <si>
    <t>LATEX FRENTES LOOK CEMENTO 20L EMAPI</t>
  </si>
  <si>
    <t>P0107502</t>
  </si>
  <si>
    <t>LATEX LAVA P/EXT MATE AMARILLO 1 LTS TERSUAVE</t>
  </si>
  <si>
    <t>P0107561</t>
  </si>
  <si>
    <t>LATEX LAVA P/EXT MATE AMARILLO 4 LTS TERSUAVE</t>
  </si>
  <si>
    <t>P0107512</t>
  </si>
  <si>
    <t>LATEX LAVA P/EXT MATE AZUL CIELO 1 LTS TERSUAVE</t>
  </si>
  <si>
    <t>P0107571</t>
  </si>
  <si>
    <t>LATEX LAVA P/EXT MATE AZUL CIELO 4 LTS TERSUAVE</t>
  </si>
  <si>
    <t>P0107503</t>
  </si>
  <si>
    <t>LATEX LAVA P/EXT MATE AZUL TRAFUL 1 LTS TERSUAVE</t>
  </si>
  <si>
    <t>P0107559</t>
  </si>
  <si>
    <t>LATEX LAVA P/EXT MATE AZUL TRAFUL 4 LTS TERSUAVE</t>
  </si>
  <si>
    <t>P0107501</t>
  </si>
  <si>
    <t>LATEX LAVA P/EXT MATE BERMELLON 1 LTS TERSUAVE</t>
  </si>
  <si>
    <t>P0107573</t>
  </si>
  <si>
    <t>LATEX LAVA P/EXT MATE BERMELLON 4 LTS TERSUAVE</t>
  </si>
  <si>
    <t>P0107515</t>
  </si>
  <si>
    <t>LATEX LAVA P/EXT MATE BLANCO 1 LTS TERSUAVE</t>
  </si>
  <si>
    <t>P0107558</t>
  </si>
  <si>
    <t>LATEX LAVA P/EXT MATE BLANCO 20 LTS TERSUAVE</t>
  </si>
  <si>
    <t>P0107537</t>
  </si>
  <si>
    <t>LATEX LAVA P/EXT MATE GRIS ACERO 1 LTS TERSUAVE</t>
  </si>
  <si>
    <t>P0107562</t>
  </si>
  <si>
    <t>LATEX LAVA P/EXT MATE GRIS ACERO 4 LTS TERSUAVE</t>
  </si>
  <si>
    <t>P0107506</t>
  </si>
  <si>
    <t>LATEX LAVA P/EXT MATE GRIS CEMENTO 1 LTS TERSUAVE</t>
  </si>
  <si>
    <t>P0107565</t>
  </si>
  <si>
    <t>LATEX LAVA P/EXT MATE GRIS CEMENTO 4 LTS TERSUAVE</t>
  </si>
  <si>
    <t>P0107505</t>
  </si>
  <si>
    <t>LATEX LAVA P/EXT MATE MARRON AFRICANO 1 LTS TERSUAVE</t>
  </si>
  <si>
    <t>P0107564</t>
  </si>
  <si>
    <t>LATEX LAVA P/EXT MATE MARRON AFRICANO 4 LTS TERSUAVE</t>
  </si>
  <si>
    <t>P0107513</t>
  </si>
  <si>
    <t>LATEX LAVA P/EXT MATE MARRON CHOCOLATE 1 LTS TERSUAVE</t>
  </si>
  <si>
    <t>P0107560</t>
  </si>
  <si>
    <t>LATEX LAVA P/EXT MATE MARRON CHOCOLATE 20 LTS TERSUAVE</t>
  </si>
  <si>
    <t>P0107544</t>
  </si>
  <si>
    <t>LATEX LAVA P/EXT MATE MARRON CHOCOLATE 4 LTS TERSUAVE</t>
  </si>
  <si>
    <t>P0107539</t>
  </si>
  <si>
    <t>LATEX LAVA P/EXT MATE NEGRO EBANO 1 LTS TERSUAVE</t>
  </si>
  <si>
    <t>P0107543</t>
  </si>
  <si>
    <t>LATEX LAVA P/EXT MATE NEGRO EBANO 4 LTS TERSUAVE</t>
  </si>
  <si>
    <t>P0107507</t>
  </si>
  <si>
    <t>LATEX LAVA P/EXT MATE OCRE 1 LTS TERSUAVE</t>
  </si>
  <si>
    <t>P0107566</t>
  </si>
  <si>
    <t>LATEX LAVA P/EXT MATE OCRE 4 LTS TERSUAVE</t>
  </si>
  <si>
    <t>P0107508</t>
  </si>
  <si>
    <t>LATEX LAVA P/EXT MATE ROJO BORGONA 1 LTS TERSUAVE</t>
  </si>
  <si>
    <t>P0107567</t>
  </si>
  <si>
    <t>P0107504</t>
  </si>
  <si>
    <t>LATEX LAVA P/EXT MATE ROJO TEJA 1 LTS TERSUAVE</t>
  </si>
  <si>
    <t>P0107563</t>
  </si>
  <si>
    <t>LATEX LAVA P/EXT MATE ROJO TEJA 4 LTS TERSUAVE</t>
  </si>
  <si>
    <t>P0107510</t>
  </si>
  <si>
    <t>LATEX LAVA P/EXT MATE ROSA VIEJO 1 LTS TERSUAVE</t>
  </si>
  <si>
    <t>P0107569</t>
  </si>
  <si>
    <t>LATEX LAVA P/EXT MATE ROSA VIEJO 4 LTS TERSUAVE</t>
  </si>
  <si>
    <t>P0107514</t>
  </si>
  <si>
    <t>LATEX LAVA P/EXT MATE VERDE FORESTA 1 LTS TERSUAVE</t>
  </si>
  <si>
    <t>P0107572</t>
  </si>
  <si>
    <t>LATEX LAVA P/EXT MATE VERDE FORESTA 4 LTS TERSUAVE</t>
  </si>
  <si>
    <t>P0107509</t>
  </si>
  <si>
    <t>LATEX LAVA P/EXT MATE VERDE SAFARI 1 LTS TERSUAVE</t>
  </si>
  <si>
    <t>P0107568</t>
  </si>
  <si>
    <t>LATEX LAVA P/EXT MATE VERDE SAFARI 4 LTS TERSUAVE</t>
  </si>
  <si>
    <t>P0107511</t>
  </si>
  <si>
    <t>LATEX LAVA P/EXT MATE VIOLETA DEL SUR 1 LTS TERSUAVE</t>
  </si>
  <si>
    <t>P0107570</t>
  </si>
  <si>
    <t>LATEX LAVA P/EXT MATE VIOLETA DEL SUR 4 LTS TERSUAVE</t>
  </si>
  <si>
    <t>P0107541</t>
  </si>
  <si>
    <t>LATEX LAVA P/INTERIOR BLANCO 20 LTS TERSUAVE</t>
  </si>
  <si>
    <t>P0107530</t>
  </si>
  <si>
    <t>LATEX PIVAL P/EXT INT MATE BLANCO 10 LTS TERSUAVE</t>
  </si>
  <si>
    <t>P0107534</t>
  </si>
  <si>
    <t>LATEX PIVAL P/EXT INT MATE BLANCO 20 LTS TERSUAVE</t>
  </si>
  <si>
    <t>P0107528</t>
  </si>
  <si>
    <t>LATEX PIVAL P/EXT INT MATE BLANCO 4 LTS TERSUAVE</t>
  </si>
  <si>
    <t>P0107529</t>
  </si>
  <si>
    <t>LATEX PIVAL P/INTERIOR MATE 10 LTS TERSUAVE</t>
  </si>
  <si>
    <t>P0107533</t>
  </si>
  <si>
    <t>LATEX PIVAL P/INTERIOR MATE 20 LTS TERSUAVE</t>
  </si>
  <si>
    <t>P0107527</t>
  </si>
  <si>
    <t>LATEX PIVAL P/INTERIOR MATE 4 LTS TERSUAVE</t>
  </si>
  <si>
    <t>P0107523</t>
  </si>
  <si>
    <t>LATEX TERSEN P/INT AMARILLO CALIDO 1 LTS TERSUAVE</t>
  </si>
  <si>
    <t>P0107551</t>
  </si>
  <si>
    <t>LATEX TERSEN P/INT AMARILLO CALIDO 4 LTS TERSUAVE</t>
  </si>
  <si>
    <t>P0107519</t>
  </si>
  <si>
    <t>LATEX TERSEN P/INT AZUL INMENSO 1 LTS TERSUAVE</t>
  </si>
  <si>
    <t>P0107547</t>
  </si>
  <si>
    <t>LATEX TERSEN P/INT AZUL INMENSO 4 LTS TERSUAVE</t>
  </si>
  <si>
    <t>P0107538</t>
  </si>
  <si>
    <t>LATEX TERSEN P/INT CORAL EMOTIVO 1 LTS TERSUAVE</t>
  </si>
  <si>
    <t>P0107552</t>
  </si>
  <si>
    <t>LATEX TERSEN P/INT CORAL EMOTIVO 4 LTS TERSUAVE</t>
  </si>
  <si>
    <t>P0107516</t>
  </si>
  <si>
    <t>LATEX TERSEN P/INT MATE BLANCO  1 LTS TERSUAVE</t>
  </si>
  <si>
    <t>P0107555</t>
  </si>
  <si>
    <t>LATEX TERSEN P/INT MATE BLANCO 10 LTS TERSUAVE</t>
  </si>
  <si>
    <t>P0107556</t>
  </si>
  <si>
    <t>LATEX TERSEN P/INT MATE BLANCO 20 LTS TERSUAVE</t>
  </si>
  <si>
    <t>P0107557</t>
  </si>
  <si>
    <t>LATEX TERSEN P/INT MATE BLANCO 4 LTS TERSUAVE</t>
  </si>
  <si>
    <t>P0107522</t>
  </si>
  <si>
    <t>LATEX TERSEN P/INT NARANJA ALEGRE 1 LTS TERSUAVE</t>
  </si>
  <si>
    <t>P0107550</t>
  </si>
  <si>
    <t>LATEX TERSEN P/INT NARANJA ALEGRE 4 LTS TERSUAVE</t>
  </si>
  <si>
    <t>P0107517</t>
  </si>
  <si>
    <t>LATEX TERSEN P/INT ROJO PASION 1 LTS TERSUAVE</t>
  </si>
  <si>
    <t>P0107545</t>
  </si>
  <si>
    <t>LATEX TERSEN P/INT ROJO PASION 4LTS TERSUAVE</t>
  </si>
  <si>
    <t>P0107520</t>
  </si>
  <si>
    <t>LATEX TERSEN P/INT ROSA MAGICO 1 LTS TERSUAVE</t>
  </si>
  <si>
    <t>P0107548</t>
  </si>
  <si>
    <t>LATEX TERSEN P/INT ROSA MAGICO 4 LTS TERSUAVE</t>
  </si>
  <si>
    <t>P0107524</t>
  </si>
  <si>
    <t>P0107553</t>
  </si>
  <si>
    <t>P0107518</t>
  </si>
  <si>
    <t>LATEX TERSEN P/INT VERDE ENERGIA 1 LTS TERSUAVE</t>
  </si>
  <si>
    <t>P0107546</t>
  </si>
  <si>
    <t>LATEX TERSEN P/INT VERDE ENERGIA 4 LTS TERSUAVE</t>
  </si>
  <si>
    <t>P0107521</t>
  </si>
  <si>
    <t>LATEX TERSEN P/INT VIOLETA EFUSIVO 1 LTS TERSUAVE</t>
  </si>
  <si>
    <t>P0107549</t>
  </si>
  <si>
    <t>LATEX TERSEN P/INT VIOLETA EFUSIVO 4 LTS TERSUAVE</t>
  </si>
  <si>
    <t>P0107531</t>
  </si>
  <si>
    <t>LATEX TERSINOL P/EXT INT 10 LTS TERSUAVE</t>
  </si>
  <si>
    <t>P0107535</t>
  </si>
  <si>
    <t>LATEX TERSINOL P/EXT INT 20 LTS TERSUAVE</t>
  </si>
  <si>
    <t>P0107525</t>
  </si>
  <si>
    <t>LATEX TERSINOL P/EXT INT 4 LTS TERSUAVE</t>
  </si>
  <si>
    <t>P0107532</t>
  </si>
  <si>
    <t>LATEX TERSINOL P/INTERIOR 10 LTS TERSUAVE</t>
  </si>
  <si>
    <t>P0107536</t>
  </si>
  <si>
    <t>LATEX TERSINOL P/INTERIOR 20 LTS TERSUAVE</t>
  </si>
  <si>
    <t>P0107526</t>
  </si>
  <si>
    <t>LATEX TERSINOL P/INTERIOR 4 LTS TERSUAVE</t>
  </si>
  <si>
    <t>P0111514</t>
  </si>
  <si>
    <t>LATIZADOR 1/4 LTS TERSUAVE</t>
  </si>
  <si>
    <t>S1701509</t>
  </si>
  <si>
    <t>LAVATORIO ANDINA 1AG BLANCO LEA1 B FERRUM</t>
  </si>
  <si>
    <t>S1701510</t>
  </si>
  <si>
    <t>LAVATORIO ANDINA 3AG BLANCO LEA3 B FERRUM</t>
  </si>
  <si>
    <t>S1701511</t>
  </si>
  <si>
    <t>LAVATORIO ANDINA 3AG DORADO LEA3D FERRUM</t>
  </si>
  <si>
    <t>S1703505</t>
  </si>
  <si>
    <t>LAVATORIO BARI 1AG BLANCO LKM1 B FERRUM</t>
  </si>
  <si>
    <t>S1703506</t>
  </si>
  <si>
    <t>LAVATORIO BARI 3AG BLANCO LKM3 B FERRUM</t>
  </si>
  <si>
    <t>S1723502</t>
  </si>
  <si>
    <t>LAVATORIO ESPACIO 1 AGUJERO LET1F FERRUM</t>
  </si>
  <si>
    <t>S1747503</t>
  </si>
  <si>
    <t>LAVATORIO PVC 36 X 26 CM S/SOPAPA DUKE</t>
  </si>
  <si>
    <t>S1747501</t>
  </si>
  <si>
    <t>LAVATORIO PVC 45 X 40 CM S/SOPAPA CONCORPLAST</t>
  </si>
  <si>
    <t>S1747502</t>
  </si>
  <si>
    <t>LAVATORIO PVC 48 X 39 CM S/SOPAPA DUKE</t>
  </si>
  <si>
    <t>A0103370</t>
  </si>
  <si>
    <t>LIGANTE FIX NEW LATEX VINILICO "PLANICRETE" 5 LT MAPEI</t>
  </si>
  <si>
    <t>A0103367</t>
  </si>
  <si>
    <t>LIGANTE FIX NEW LATEX VINILICO "PLANICRETE" BOX 12 X 1LT MAPEI</t>
  </si>
  <si>
    <t>A0102370</t>
  </si>
  <si>
    <t>LIGANTE LATEX ACRILICO "PLANICRETE" 5 LT MAPEI</t>
  </si>
  <si>
    <t>A0371332</t>
  </si>
  <si>
    <t>LIGANTE LATEX ACRILICO "PLANICRETE" BOX 6 X 2 LT MAPEI</t>
  </si>
  <si>
    <t>A0502508</t>
  </si>
  <si>
    <t>LIGANTE LATEX ACRILICO PLANICRETE TAMBOR 200 LTS MAPEI</t>
  </si>
  <si>
    <t>H0111384</t>
  </si>
  <si>
    <t>H0505502</t>
  </si>
  <si>
    <t>H0505503</t>
  </si>
  <si>
    <t>LIJADORA ORBITAL DE PALMA 320W INGCO-FS3208-4</t>
  </si>
  <si>
    <t>H0505501</t>
  </si>
  <si>
    <t>LIJADORA ROTO-ORBITAL 320W INGCO-RS3208-4</t>
  </si>
  <si>
    <t>G0604376</t>
  </si>
  <si>
    <t>LITARGIRIO X  100 GR.</t>
  </si>
  <si>
    <t>G0604391</t>
  </si>
  <si>
    <t>LITARGIRIO X  250 GR</t>
  </si>
  <si>
    <t>G0604416</t>
  </si>
  <si>
    <t>LITARGIRIO X  500 GR.</t>
  </si>
  <si>
    <t>G0604367</t>
  </si>
  <si>
    <t>LITARGIRIO X 1 KG.</t>
  </si>
  <si>
    <t>H0312504</t>
  </si>
  <si>
    <t>LLANA DENTADA INOX 280X130MM INGCO- HPTT28138</t>
  </si>
  <si>
    <t>H0606505</t>
  </si>
  <si>
    <t>LLAVE AJUSTABLE 0-24MM 6" 150MM INDUSTRIAL INGCO- HADW131068</t>
  </si>
  <si>
    <t>H0606506</t>
  </si>
  <si>
    <t>LLAVE AJUSTABLE 0-30MM 8" 200MM INDUSTRIAL INGCO- HADW131088</t>
  </si>
  <si>
    <t>H0608396</t>
  </si>
  <si>
    <t>LLAVE AJUSTABLE 0-35MM 10" 250MM INDUSTRIAL INGCO - HADW131108</t>
  </si>
  <si>
    <t>H0608406</t>
  </si>
  <si>
    <t>LLAVE AJUSTABLE 0-41MM 12" (300MM) INDUSTRIAL INGCO- HADW131128</t>
  </si>
  <si>
    <t>H0613372</t>
  </si>
  <si>
    <t>S1118910</t>
  </si>
  <si>
    <t>LLAVE DE CORTE ESCUADRA P/LAVARROPA 3/4 X 1/2 LATYN</t>
  </si>
  <si>
    <t>S1118909</t>
  </si>
  <si>
    <t>LLAVE DE CORTE P/FLEX.CROM. O PVC 1/2 X 1/2 MH</t>
  </si>
  <si>
    <t>H0503505</t>
  </si>
  <si>
    <t>S0441392</t>
  </si>
  <si>
    <t>S0441393</t>
  </si>
  <si>
    <t>S0441394</t>
  </si>
  <si>
    <t>G0220009</t>
  </si>
  <si>
    <t>LLAVE GAS BRONCE    1/2</t>
  </si>
  <si>
    <t>G0220011</t>
  </si>
  <si>
    <t>LLAVE GAS BRONCE    3/4</t>
  </si>
  <si>
    <t>G0220013</t>
  </si>
  <si>
    <t>LLAVE GAS BRONCE   1"</t>
  </si>
  <si>
    <t>G0220014</t>
  </si>
  <si>
    <t>LLAVE GAS BRONCE  1 1/4</t>
  </si>
  <si>
    <t>G0220015</t>
  </si>
  <si>
    <t>LLAVE GAS BRONCE 1 1/2</t>
  </si>
  <si>
    <t>G0220016</t>
  </si>
  <si>
    <t>LLAVE GAS BRONCE 2"</t>
  </si>
  <si>
    <t>G0221009</t>
  </si>
  <si>
    <t>LLAVE GAS C/CAMPANA  1/2</t>
  </si>
  <si>
    <t>G0221011</t>
  </si>
  <si>
    <t>LLAVE GAS C/CAMPANA  3/4</t>
  </si>
  <si>
    <t>G0221013</t>
  </si>
  <si>
    <t>LLAVE GAS C/CAMPANA 1"</t>
  </si>
  <si>
    <t>G0222911</t>
  </si>
  <si>
    <t>LLAVE GAS CANDADO  3/4 MH</t>
  </si>
  <si>
    <t>G0222913</t>
  </si>
  <si>
    <t>LLAVE GAS CANDADO 1" MH</t>
  </si>
  <si>
    <t>G0224015</t>
  </si>
  <si>
    <t>LLAVE GAS ESFERICA 1 1/2 4 BAR</t>
  </si>
  <si>
    <t>G0224014</t>
  </si>
  <si>
    <t>LLAVE GAS ESFERICA 1 1/4 4 BAR</t>
  </si>
  <si>
    <t>G0224016</t>
  </si>
  <si>
    <t>LLAVE GAS ESFERICA 2"  4 BAR</t>
  </si>
  <si>
    <t>G0224011</t>
  </si>
  <si>
    <t>LLAVE GAS ESFERICA 3/4 4 BAR (GABINETE)</t>
  </si>
  <si>
    <t>S1122009</t>
  </si>
  <si>
    <t>LLAVE MAESTRA BRONCE P/POLIET 1/2</t>
  </si>
  <si>
    <t>H0309532</t>
  </si>
  <si>
    <t>G0225501</t>
  </si>
  <si>
    <t>LLAVE P/GARRAFAS 1,2,3 KG.</t>
  </si>
  <si>
    <t>H0312527</t>
  </si>
  <si>
    <t>LLAVE P/MANDRIL 13MM INGCO-CK1301</t>
  </si>
  <si>
    <t>H0312514</t>
  </si>
  <si>
    <t>LLAVE P/MANDRIL 16MM INGCO-CK1601</t>
  </si>
  <si>
    <t>S1104811</t>
  </si>
  <si>
    <t>LLAVE PASO AGUA 3/4 HH BRONCE</t>
  </si>
  <si>
    <t>S0416386</t>
  </si>
  <si>
    <t>LLAVE PASO FUSION CAB METAL 20 MM IPS</t>
  </si>
  <si>
    <t>S0416391</t>
  </si>
  <si>
    <t>LLAVE PASO FUSION CAB METAL 25 MM IPS</t>
  </si>
  <si>
    <t>S0416398</t>
  </si>
  <si>
    <t>LLAVE PASO FUSION CAB METAL 32 MM IPS</t>
  </si>
  <si>
    <t>G0226809</t>
  </si>
  <si>
    <t>LLAVIN ESFERICO 1/2 HH</t>
  </si>
  <si>
    <t>G0226909</t>
  </si>
  <si>
    <t>LLAVIN ESFERICO 1/2 MH</t>
  </si>
  <si>
    <t>G0226709</t>
  </si>
  <si>
    <t>LLAVIN ESFERICO 1/2 MM P/V</t>
  </si>
  <si>
    <t>G0226804</t>
  </si>
  <si>
    <t>LLAVIN ESFERICO 1/4 HH</t>
  </si>
  <si>
    <t>G0226904</t>
  </si>
  <si>
    <t>LLAVIN ESFERICO 1/4 MH</t>
  </si>
  <si>
    <t>G0226704</t>
  </si>
  <si>
    <t>LLAVIN ESFERICO 1/4 MM P/V</t>
  </si>
  <si>
    <t>G0226801</t>
  </si>
  <si>
    <t>LLAVIN ESFERICO 1/8 HH</t>
  </si>
  <si>
    <t>G0226901</t>
  </si>
  <si>
    <t>LLAVIN ESFERICO 1/8 MH</t>
  </si>
  <si>
    <t>G0226701</t>
  </si>
  <si>
    <t>LLAVIN ESFERICO 1/8 MM</t>
  </si>
  <si>
    <t>G0226807</t>
  </si>
  <si>
    <t>LLAVIN ESFERICO 3/8 HH</t>
  </si>
  <si>
    <t>G0226907</t>
  </si>
  <si>
    <t>LLAVIN ESFERICO 3/8 MH</t>
  </si>
  <si>
    <t>G0226707</t>
  </si>
  <si>
    <t>LLAVIN ESFERICO 3/8 MM P/V</t>
  </si>
  <si>
    <t>S1546512</t>
  </si>
  <si>
    <t>LLUVIA ACERO INOX CUADRADA 4" 120 GR.</t>
  </si>
  <si>
    <t>S1546511</t>
  </si>
  <si>
    <t>LLUVIA ACERO INOX CUADRADA 6" 222 GR.</t>
  </si>
  <si>
    <t>S1546513</t>
  </si>
  <si>
    <t>LLUVIA ACERO INOX CUADRADA 8" 420 GR.</t>
  </si>
  <si>
    <t>S1546508</t>
  </si>
  <si>
    <t>LLUVIA ACERO INOX REDONDA 4" 135 GR.</t>
  </si>
  <si>
    <t>S1546509</t>
  </si>
  <si>
    <t>LLUVIA ACERO INOX REDONDA 6" 270 GR.</t>
  </si>
  <si>
    <t>S1546510</t>
  </si>
  <si>
    <t>LLUVIA ACERO INOX REDONDA 8" 535 GR.</t>
  </si>
  <si>
    <t>S1545007</t>
  </si>
  <si>
    <t>LLUVIA BIDET COMPLETA T/F.V. 3/8</t>
  </si>
  <si>
    <t>S1545009</t>
  </si>
  <si>
    <t>LLUVIA BIDET COMPLETA T/PEYRANO 1/2</t>
  </si>
  <si>
    <t>E0403507</t>
  </si>
  <si>
    <t>S1546503</t>
  </si>
  <si>
    <t>LLUVIA PLASTICA CROMADA COMPLETA CHICA</t>
  </si>
  <si>
    <t>S1546507</t>
  </si>
  <si>
    <t>LLUVIA PLASTICA CROMADA GRANDE SOLA</t>
  </si>
  <si>
    <t>S1546505</t>
  </si>
  <si>
    <t>LLUVIA PLASTICA CROMADA SOLA</t>
  </si>
  <si>
    <t>S1546506</t>
  </si>
  <si>
    <t>LLUVIA PLASTICA CROMADA SOLA ANTISARRO</t>
  </si>
  <si>
    <t>V0206286</t>
  </si>
  <si>
    <t>LUBRICANTE AEROSOL MULTI OIL 300 ML SIKA</t>
  </si>
  <si>
    <t>S2006506</t>
  </si>
  <si>
    <t>S2006503</t>
  </si>
  <si>
    <t>S2006502</t>
  </si>
  <si>
    <t>S2006501</t>
  </si>
  <si>
    <t>H0119509</t>
  </si>
  <si>
    <t>LUSTRALIJADORA 1400W 180MM UMI</t>
  </si>
  <si>
    <t>H0112478</t>
  </si>
  <si>
    <t>LUSTRALIJADORA 1600 W GAMMA</t>
  </si>
  <si>
    <t>G0514504</t>
  </si>
  <si>
    <t>MALLA INFRARROJA P/METRO CUADRADO</t>
  </si>
  <si>
    <t>G0514501</t>
  </si>
  <si>
    <t>MALLA INFRARROJA P/PANT.1500C. 100 X 140</t>
  </si>
  <si>
    <t>G0514503</t>
  </si>
  <si>
    <t>MALLA INFRARROJA P/PANT.2500C. 80 X 310</t>
  </si>
  <si>
    <t>G0514502</t>
  </si>
  <si>
    <t>MALLA INFRARROJA P/PANT.3000C. 100 X 280</t>
  </si>
  <si>
    <t>H0312557</t>
  </si>
  <si>
    <t>MANDRIL 13MM ROSCA 1/2 C/LLAVE INGCO-KC1301</t>
  </si>
  <si>
    <t>H0312558</t>
  </si>
  <si>
    <t>MANDRIL 16MM ROSCA 1/2 C/LLAVE INGCO-KC1601</t>
  </si>
  <si>
    <t>H0312559</t>
  </si>
  <si>
    <t>MANDRIL AUTOAJUSTABLE 13MM ROSCA 1/2 INGCO-KCL1301</t>
  </si>
  <si>
    <t>S1547501</t>
  </si>
  <si>
    <t>MANGA P/CANILLA 1/2 BRONCE</t>
  </si>
  <si>
    <t>S1547503</t>
  </si>
  <si>
    <t>MANGA P/CANILLA 1/2 LATYN</t>
  </si>
  <si>
    <t>S1547505</t>
  </si>
  <si>
    <t>MANGA P/CANILLA 1/2 PLASTICA</t>
  </si>
  <si>
    <t>S1547502</t>
  </si>
  <si>
    <t>MANGA P/CANILLA 3/4 BRONCE</t>
  </si>
  <si>
    <t>S1547506</t>
  </si>
  <si>
    <t>MANGA P/CANILLA 3/4 PLASTICA</t>
  </si>
  <si>
    <t>R0505507</t>
  </si>
  <si>
    <t>MANGO HIDRAULICO HH 20 X 1/2 JP TIGRE</t>
  </si>
  <si>
    <t>R0505508</t>
  </si>
  <si>
    <t>R0506505</t>
  </si>
  <si>
    <t>R0506506</t>
  </si>
  <si>
    <t>R0501509</t>
  </si>
  <si>
    <t>MANGO HIDRAULICO HH 50 X 1 1/2 JP TIGRE</t>
  </si>
  <si>
    <t>S1548501</t>
  </si>
  <si>
    <t>MANGO P/VENTOSA</t>
  </si>
  <si>
    <t>V0206253</t>
  </si>
  <si>
    <t>MANGUERA CARGA P/LAV AUT 1.50 MT</t>
  </si>
  <si>
    <t>V0206221</t>
  </si>
  <si>
    <t>MANGUERA CARGA P/LAV AUT 2.00 MT.</t>
  </si>
  <si>
    <t>V0206272</t>
  </si>
  <si>
    <t>MANGUERA CARGA P/LAV AUT 2.50 MT.</t>
  </si>
  <si>
    <t>V0207259</t>
  </si>
  <si>
    <t>MANGUERA DESCARGA P/LAV AUT 1.80</t>
  </si>
  <si>
    <t>V0207272</t>
  </si>
  <si>
    <t>MANGUERA DESCARGA P/LAV AUT 2.50</t>
  </si>
  <si>
    <t>V0207273</t>
  </si>
  <si>
    <t>MANGUERA DESCARGA P/LAV AUT EXTENSIBLE 2.20 MT BONOMINI</t>
  </si>
  <si>
    <t>C1001019</t>
  </si>
  <si>
    <t>MANGUERA FLOTANTE P/PILETA 32 MM (1 1/4) X 30 MTS</t>
  </si>
  <si>
    <t>C1001020</t>
  </si>
  <si>
    <t>MANGUERA FLOTANTE P/PILETA 38 MM (1 1/2) X 30 MTS</t>
  </si>
  <si>
    <t>C1001022</t>
  </si>
  <si>
    <t>MANGUERA FLOTANTE P/PILETA 50 MM (2") X 30 MTS</t>
  </si>
  <si>
    <t>G0229416</t>
  </si>
  <si>
    <t>MANGUERA GAS CON TELA X 50 M</t>
  </si>
  <si>
    <t>R0401502</t>
  </si>
  <si>
    <t>MANGUERA NIVEL 12 X 15 X 50 M</t>
  </si>
  <si>
    <t>R0401501</t>
  </si>
  <si>
    <t>MANGUERA NIVEL 9 X 12 X 50 M</t>
  </si>
  <si>
    <t>R0401503</t>
  </si>
  <si>
    <t>MANGUERA NIVEL Y P/AIRE ACONDICIONADO 16 X 19 X 50 M</t>
  </si>
  <si>
    <t>R0402123</t>
  </si>
  <si>
    <t>MANGUERA RIEGO CRISTAL VERDE 1/2 X 15 M</t>
  </si>
  <si>
    <t>R0402124</t>
  </si>
  <si>
    <t>MANGUERA RIEGO CRISTAL VERDE 1/2 X 50 M</t>
  </si>
  <si>
    <t>R0402174</t>
  </si>
  <si>
    <t>MANGUERA RIEGO REFORZADA 1" X 25 M</t>
  </si>
  <si>
    <t>R0402185</t>
  </si>
  <si>
    <t>MANGUERA RIEGO REFORZADA 1" X 50 M</t>
  </si>
  <si>
    <t>R0402105</t>
  </si>
  <si>
    <t>MANGUERA RIEGO REFORZADA 1/2 X 15 M</t>
  </si>
  <si>
    <t>R0402113</t>
  </si>
  <si>
    <t>MANGUERA RIEGO REFORZADA 1/2 X 25 M</t>
  </si>
  <si>
    <t>R0402121</t>
  </si>
  <si>
    <t>MANGUERA RIEGO REFORZADA 1/2 X 50 M</t>
  </si>
  <si>
    <t>R0402152</t>
  </si>
  <si>
    <t>MANGUERA RIEGO REFORZADA 3/4 X 25 M</t>
  </si>
  <si>
    <t>R0402159</t>
  </si>
  <si>
    <t>MANGUERA RIEGO REFORZADA 3/4 X 50 M</t>
  </si>
  <si>
    <t>R0403113</t>
  </si>
  <si>
    <t>MANGUERA RIEGO SUPER REFORZADA 1/2 X 25 M</t>
  </si>
  <si>
    <t>R0403121</t>
  </si>
  <si>
    <t>MANGUERA RIEGO SUPER REFORZADA 1/2 X 50 M</t>
  </si>
  <si>
    <t>R0403152</t>
  </si>
  <si>
    <t>MANGUERA RIEGO SUPER REFORZADA 3/4 X 25 M</t>
  </si>
  <si>
    <t>R0403159</t>
  </si>
  <si>
    <t>MANGUERA RIEGO SUPER REFORZADA 3/4 X 50 M</t>
  </si>
  <si>
    <t>R0404174</t>
  </si>
  <si>
    <t>MANGUERA RIEGO TRENZADA VERDE 1" X 25 M</t>
  </si>
  <si>
    <t>R0404105</t>
  </si>
  <si>
    <t>MANGUERA RIEGO TRENZADA VERDE 1/2 X 15 M</t>
  </si>
  <si>
    <t>R0405113</t>
  </si>
  <si>
    <t>MANGUERA RIEGO TRENZADA VERDE 1/2 X 25 M</t>
  </si>
  <si>
    <t>R0405121</t>
  </si>
  <si>
    <t>MANGUERA RIEGO TRENZADA VERDE 1/2 X 50 M</t>
  </si>
  <si>
    <t>R0405152</t>
  </si>
  <si>
    <t>MANGUERA RIEGO TRENZADA VERDE 3/4 X 25 M</t>
  </si>
  <si>
    <t>R0405159</t>
  </si>
  <si>
    <t>MANGUERA RIEGO TRENZADA VERDE 3/4 X 50 M</t>
  </si>
  <si>
    <t>S2110406</t>
  </si>
  <si>
    <t>S0610406</t>
  </si>
  <si>
    <t>S2110416</t>
  </si>
  <si>
    <t>S0610416</t>
  </si>
  <si>
    <t>S2110429</t>
  </si>
  <si>
    <t>S0610429</t>
  </si>
  <si>
    <t>S2110468</t>
  </si>
  <si>
    <t>S0610468</t>
  </si>
  <si>
    <t>G0107009</t>
  </si>
  <si>
    <t>MANGUITOS DE 1/2</t>
  </si>
  <si>
    <t>G0107011</t>
  </si>
  <si>
    <t>MANGUITOS DE 3/4</t>
  </si>
  <si>
    <t>S1549501</t>
  </si>
  <si>
    <t>MANIJA CUADRADA BLANCA P/MOCHILA</t>
  </si>
  <si>
    <t>S1549503</t>
  </si>
  <si>
    <t>MANIJA ESTRIADA BLANCA P/MOCHILA</t>
  </si>
  <si>
    <t>S1549504</t>
  </si>
  <si>
    <t>MANIJA ESTRIADA CROMADA P/MOCHILA</t>
  </si>
  <si>
    <t>G0515501</t>
  </si>
  <si>
    <t>MANIJA LLAVE GAS CHAPA ECONOMICA</t>
  </si>
  <si>
    <t>G0515503</t>
  </si>
  <si>
    <t>G0515506</t>
  </si>
  <si>
    <t>G0515505</t>
  </si>
  <si>
    <t>G0515507</t>
  </si>
  <si>
    <t>G0515504</t>
  </si>
  <si>
    <t>MANIJA LLAVE GAS CROMADA QUEFE</t>
  </si>
  <si>
    <t>G0515502</t>
  </si>
  <si>
    <t>MANIJA LLAVE GAS CROMADA RULI</t>
  </si>
  <si>
    <t>P0115504</t>
  </si>
  <si>
    <t>MANTA FIBRA SINTETICA 1 MTS X 25 MTS TERSUAVE</t>
  </si>
  <si>
    <t>A0201387</t>
  </si>
  <si>
    <t>MAPE HIDROFUGO BOX 4 X 5KG MAPEI</t>
  </si>
  <si>
    <t>A0201486</t>
  </si>
  <si>
    <t>MAPE HIDROFUGO LIQUIDO 200 KG MAPEI</t>
  </si>
  <si>
    <t>A0201386</t>
  </si>
  <si>
    <t>MAPE HIDROFUGO LIQUIDO BALDE 20 KG MAPEI</t>
  </si>
  <si>
    <t>A0201367</t>
  </si>
  <si>
    <t>MAPE HIDROFUGO SACHET 12 X 1KG MAPEI</t>
  </si>
  <si>
    <t>G0108369</t>
  </si>
  <si>
    <t>MARIPOSA P/PERNO  3 KG.</t>
  </si>
  <si>
    <t>G0108376</t>
  </si>
  <si>
    <t>MARIPOSA P/PERNO 10 KG.</t>
  </si>
  <si>
    <t>H0508501</t>
  </si>
  <si>
    <t>H0119513</t>
  </si>
  <si>
    <t>MARTILLO ELEC. ROTOPERCUTOR 1100W UMI</t>
  </si>
  <si>
    <t>H0119510</t>
  </si>
  <si>
    <t>MARTILLO ELEC. ROTOPERCUTOR 720W UMI</t>
  </si>
  <si>
    <t>H0606503</t>
  </si>
  <si>
    <t>H0606504</t>
  </si>
  <si>
    <t>S2007501</t>
  </si>
  <si>
    <t>MASILLA COMUN X  1/2 KILO</t>
  </si>
  <si>
    <t>S2007502</t>
  </si>
  <si>
    <t>MASILLA COMUN X 1 KILO</t>
  </si>
  <si>
    <t>P0110505</t>
  </si>
  <si>
    <t>MASILLA PLACA DE YESO 1.6 KG TERSUAVE</t>
  </si>
  <si>
    <t>P0110502</t>
  </si>
  <si>
    <t>MASILLA PLACA DE YESO 16 KG TERSUAVE</t>
  </si>
  <si>
    <t>P0110503</t>
  </si>
  <si>
    <t>MASILLA PLACA DE YESO 32 KG TERSUAVE</t>
  </si>
  <si>
    <t>P0110501</t>
  </si>
  <si>
    <t>MASILLA PLACA DE YESO 6 KG TERSUAVE</t>
  </si>
  <si>
    <t>P0110504</t>
  </si>
  <si>
    <t>MASILLA PLASTICA MMB 1/2 KG TERSUAVE</t>
  </si>
  <si>
    <t>H0607501</t>
  </si>
  <si>
    <t>H0606507</t>
  </si>
  <si>
    <t>H0607502</t>
  </si>
  <si>
    <t>H0607503</t>
  </si>
  <si>
    <t>H0607504</t>
  </si>
  <si>
    <t>MAZA PULIDA 2 KG CABO FIBRA INGCO- HSTH8804</t>
  </si>
  <si>
    <t>H0126335</t>
  </si>
  <si>
    <t>S1550934</t>
  </si>
  <si>
    <t>MEDIA UNION 1/2 X 3/8 P/GRIFERIA</t>
  </si>
  <si>
    <t>S2205502</t>
  </si>
  <si>
    <t>MEDIDOR DE AGUA PLASTICO 110 MM DN 15 HUMEDO</t>
  </si>
  <si>
    <t>S2205504</t>
  </si>
  <si>
    <t>MEDIDOR DE AGUA PLASTICO 110 MM DN 15 SECO</t>
  </si>
  <si>
    <t>G0232501</t>
  </si>
  <si>
    <t>M0104501</t>
  </si>
  <si>
    <t>MEMBRANA AUTOADHESIVA 10 CM X 10 M EMAPI</t>
  </si>
  <si>
    <t>M0104507</t>
  </si>
  <si>
    <t>M0104504</t>
  </si>
  <si>
    <t>MEMBRANA AUTOADHESIVA 10 CM X 25 M EMAPI</t>
  </si>
  <si>
    <t>M0104510</t>
  </si>
  <si>
    <t>M0104508</t>
  </si>
  <si>
    <t>M0104502</t>
  </si>
  <si>
    <t>MEMBRANA AUTOADHESIVA 15 CM X 10 M. EMAPI</t>
  </si>
  <si>
    <t>M0104505</t>
  </si>
  <si>
    <t>MEMBRANA AUTOADHESIVA 15 CM X 25 M EMAPI</t>
  </si>
  <si>
    <t>M0104511</t>
  </si>
  <si>
    <t>M0104503</t>
  </si>
  <si>
    <t>MEMBRANA AUTOADHESIVA 20 CM X 10 M. EMAPI</t>
  </si>
  <si>
    <t>M0104506</t>
  </si>
  <si>
    <t>MEMBRANA AUTOADHESIVA 20 CM X 25 M EMAPI</t>
  </si>
  <si>
    <t>M0104509</t>
  </si>
  <si>
    <t>M0104512</t>
  </si>
  <si>
    <t>M0101401</t>
  </si>
  <si>
    <t>MEMBRANA D 400 AL (TRADICIONAL) 35 KG. EMAPI</t>
  </si>
  <si>
    <t>P0107542</t>
  </si>
  <si>
    <t>MEMBRANA LIQUI TERSITECH P/TECH-MUR BLANCO 20 LTS TERSUAVE</t>
  </si>
  <si>
    <t>M0402386</t>
  </si>
  <si>
    <t>M0105367</t>
  </si>
  <si>
    <t>MEMBRANA LIQUIDA "EMACRIL" BLANCO  1 K EMAPI</t>
  </si>
  <si>
    <t>M0105370</t>
  </si>
  <si>
    <t>MEMBRANA LIQUIDA "EMACRIL" BLANCO  4 K EMAPI</t>
  </si>
  <si>
    <t>M0105376</t>
  </si>
  <si>
    <t>MEMBRANA LIQUIDA "EMACRIL" BLANCO 10 K EMAPI</t>
  </si>
  <si>
    <t>M0105386</t>
  </si>
  <si>
    <t>MEMBRANA LIQUIDA "EMACRIL" BLANCO 20 K EMAPI</t>
  </si>
  <si>
    <t>M0107386</t>
  </si>
  <si>
    <t>MEMBRANA LIQUIDA "EMACRIL" ROJO TEJA 20 K EMAPI</t>
  </si>
  <si>
    <t>M0109386</t>
  </si>
  <si>
    <t>MEMBRANA LIQUIDA "EMACRIL" VERDE 20 K EMAPI</t>
  </si>
  <si>
    <t>M0111386</t>
  </si>
  <si>
    <t>MEMBRANA LIQUIDA "SUPERFLEX" BLANCO 20 KG</t>
  </si>
  <si>
    <t>P0116502</t>
  </si>
  <si>
    <t>MEMBRANA LIQUIDA DECO TECHOS BLANCO 20 LTS TERSUAVE</t>
  </si>
  <si>
    <t>M0110386</t>
  </si>
  <si>
    <t>MEMBRANA LIQUIDA POLIURETANICA "EMACRIL" BLANCA 20 K</t>
  </si>
  <si>
    <t>M0110370</t>
  </si>
  <si>
    <t>MEMBRANA LIQUIDA POLIURETANICA "EMACRIL" BLANCA 4 K</t>
  </si>
  <si>
    <t>M0103409</t>
  </si>
  <si>
    <t>MEMBRANA N500 GEO TEXTIL PINT PLUS 43 KG EMAPI</t>
  </si>
  <si>
    <t>M0101402</t>
  </si>
  <si>
    <t>M0102401</t>
  </si>
  <si>
    <t>MEMBRANA W 400 AL MAX (FLEXIBLE) 35 KG. EMAPI</t>
  </si>
  <si>
    <t>M0102406</t>
  </si>
  <si>
    <t>MEMBRANA W 450 AL MAX (FLEXIBLE) 40 KG. EMAPI</t>
  </si>
  <si>
    <t>C0204503</t>
  </si>
  <si>
    <t>MESADA AISI 430 1.20 X 0.60 S/ZOC BACHA CHICA C/SOPAPA DHINOX</t>
  </si>
  <si>
    <t>C0204501</t>
  </si>
  <si>
    <t>MESADA AISI 430 1.20 X 0.60 S/ZOC BACHA DOBLE C/SOPAPA DHINOX</t>
  </si>
  <si>
    <t>C0204502</t>
  </si>
  <si>
    <t>MESADA AISI 430 1.20 X 0.60 S/ZOC BACHA GRANDE C/SOPAPA DHINOX</t>
  </si>
  <si>
    <t>C0204504</t>
  </si>
  <si>
    <t>MESADA AISI 430 1.40 X 0.60 S/ZOC BACHA DOBLE C/SOPAPA DHINOX</t>
  </si>
  <si>
    <t>C0204505</t>
  </si>
  <si>
    <t>MESADA AISI 430 1.40 X 0.60 S/ZOC BACHA GRANDE C/SOPAPA DHINOX</t>
  </si>
  <si>
    <t>S1551501</t>
  </si>
  <si>
    <t>MEZCLADOR AGUA PLASTICO</t>
  </si>
  <si>
    <t>S1720503</t>
  </si>
  <si>
    <t>MINGITORIO OVAL BLANCO MTNFB FERRUM</t>
  </si>
  <si>
    <t>H0613375</t>
  </si>
  <si>
    <t>MINI NIVEL 225MM- HMSL01030</t>
  </si>
  <si>
    <t>S1707509</t>
  </si>
  <si>
    <t>MOCHILA POLIETILENO P/COLGAR BLANCA DEALER</t>
  </si>
  <si>
    <t>S1746504</t>
  </si>
  <si>
    <t>MOCHILA PVC "TOPACIO" 14 LTS BLANCA</t>
  </si>
  <si>
    <t>S1746501</t>
  </si>
  <si>
    <t>MOCHILA PVC 12 LTS. "DASH" IDEAL</t>
  </si>
  <si>
    <t>S1746509</t>
  </si>
  <si>
    <t>MOCHILA PVC PREMIUM SIMIL LOZA 12 LTS CONCORPLAST</t>
  </si>
  <si>
    <t>S1746503</t>
  </si>
  <si>
    <t>MOCHILA PVC SIMIL LOZA 14 LTS CONCORPLAST</t>
  </si>
  <si>
    <t>H0115419</t>
  </si>
  <si>
    <t>C1501501</t>
  </si>
  <si>
    <t>MUEBLE P/PILETA DE LAVADERO FERRUM XLPA BM</t>
  </si>
  <si>
    <t>S0805009</t>
  </si>
  <si>
    <t>MULTIUSO AGUA FRIA/CALIENTE  1/2 20-22 JUNTAMAS</t>
  </si>
  <si>
    <t>S0805011</t>
  </si>
  <si>
    <t>MULTIUSO AGUA FRIA/CALIENTE  3/4 26-28 JUNTAMAS</t>
  </si>
  <si>
    <t>S0805013</t>
  </si>
  <si>
    <t>MULTIUSO AGUA FRIA/CALIENTE 1" 32-34 JUNTAMAS</t>
  </si>
  <si>
    <t>G0316009</t>
  </si>
  <si>
    <t>MULTIUSO GAS  1/2 JUNTAMAS</t>
  </si>
  <si>
    <t>G0316011</t>
  </si>
  <si>
    <t>MULTIUSO GAS  3/4 JUNTAMAS</t>
  </si>
  <si>
    <t>G0316013</t>
  </si>
  <si>
    <t>MULTIUSO GAS 1 JUNTAMAS</t>
  </si>
  <si>
    <t>H0312538</t>
  </si>
  <si>
    <t>NAVAJA MULTIFUNCION 15 FUNCIONES INGCO-HMFK8158</t>
  </si>
  <si>
    <t>G0309098</t>
  </si>
  <si>
    <t>NIPLE  1/2 X  5 EPOXI</t>
  </si>
  <si>
    <t>G0309100</t>
  </si>
  <si>
    <t>NIPLE  1/2 X  8 EPOXI</t>
  </si>
  <si>
    <t>G0309101</t>
  </si>
  <si>
    <t>NIPLE  1/2 X 10 EPOXI</t>
  </si>
  <si>
    <t>G0309102</t>
  </si>
  <si>
    <t>NIPLE  1/2 X 12 EPOXI</t>
  </si>
  <si>
    <t>G0309105</t>
  </si>
  <si>
    <t>NIPLE  1/2 X 15 EPOXI</t>
  </si>
  <si>
    <t>G0309108</t>
  </si>
  <si>
    <t>NIPLE  1/2 X 18 EPOXI</t>
  </si>
  <si>
    <t>G0309110</t>
  </si>
  <si>
    <t>NIPLE  1/2 X 20 EPOXI</t>
  </si>
  <si>
    <t>G0309113</t>
  </si>
  <si>
    <t>NIPLE  1/2 X 25 EPOXI</t>
  </si>
  <si>
    <t>G0309115</t>
  </si>
  <si>
    <t>NIPLE  1/2 X 30 EPOXI</t>
  </si>
  <si>
    <t>G0309117</t>
  </si>
  <si>
    <t>NIPLE  1/2 X 35 EPOXI</t>
  </si>
  <si>
    <t>G0309119</t>
  </si>
  <si>
    <t>NIPLE  1/2 X 40 EPOXI</t>
  </si>
  <si>
    <t>G0309120</t>
  </si>
  <si>
    <t>NIPLE  1/2 X 45 EPOXI</t>
  </si>
  <si>
    <t>G0309121</t>
  </si>
  <si>
    <t>NIPLE  1/2 X 50 EPOXI</t>
  </si>
  <si>
    <t>G0309136</t>
  </si>
  <si>
    <t>NIPLE  3/4 X  5 EPOXI</t>
  </si>
  <si>
    <t>G0309138</t>
  </si>
  <si>
    <t>NIPLE  3/4 X  8 EPOXI</t>
  </si>
  <si>
    <t>G0309139</t>
  </si>
  <si>
    <t>NIPLE  3/4 X 10 EPOXI</t>
  </si>
  <si>
    <t>G0309141</t>
  </si>
  <si>
    <t>NIPLE  3/4 X 12 EPOXI</t>
  </si>
  <si>
    <t>G0309144</t>
  </si>
  <si>
    <t>NIPLE  3/4 X 15 EPOXI</t>
  </si>
  <si>
    <t>G0309147</t>
  </si>
  <si>
    <t>NIPLE  3/4 X 18 EPOXI</t>
  </si>
  <si>
    <t>G0309149</t>
  </si>
  <si>
    <t>NIPLE  3/4 X 20 EPOXI</t>
  </si>
  <si>
    <t>G0309152</t>
  </si>
  <si>
    <t>NIPLE  3/4 X 25 EPOXI</t>
  </si>
  <si>
    <t>G0309153</t>
  </si>
  <si>
    <t>NIPLE  3/4 X 30 EPOXI</t>
  </si>
  <si>
    <t>G0309156</t>
  </si>
  <si>
    <t>NIPLE  3/4 X 35 EPOXI</t>
  </si>
  <si>
    <t>G0309157</t>
  </si>
  <si>
    <t>NIPLE  3/4 X 40 EPOXI</t>
  </si>
  <si>
    <t>G0309159</t>
  </si>
  <si>
    <t>NIPLE  3/4 X 50 EPOXI</t>
  </si>
  <si>
    <t>G0309164</t>
  </si>
  <si>
    <t>NIPLE 1" X  5 EPOXI</t>
  </si>
  <si>
    <t>G0309166</t>
  </si>
  <si>
    <t>NIPLE 1" X  8 EPOXI</t>
  </si>
  <si>
    <t>G0309167</t>
  </si>
  <si>
    <t>NIPLE 1" X 10 EPOXI</t>
  </si>
  <si>
    <t>G0309168</t>
  </si>
  <si>
    <t>NIPLE 1" X 12 EPOXI</t>
  </si>
  <si>
    <t>G0309169</t>
  </si>
  <si>
    <t>NIPLE 1" X 15 EPOXI</t>
  </si>
  <si>
    <t>G0309170</t>
  </si>
  <si>
    <t>NIPLE 1" X 18 EPOXI</t>
  </si>
  <si>
    <t>G0309171</t>
  </si>
  <si>
    <t>NIPLE 1" X 20 EPOXI</t>
  </si>
  <si>
    <t>G0309174</t>
  </si>
  <si>
    <t>NIPLE 1" X 25 EPOXI</t>
  </si>
  <si>
    <t>G0309177</t>
  </si>
  <si>
    <t>NIPLE 1" X 30 EPOXI</t>
  </si>
  <si>
    <t>G0309180</t>
  </si>
  <si>
    <t>NIPLE 1" X 35 EPOXI</t>
  </si>
  <si>
    <t>G0309183</t>
  </si>
  <si>
    <t>NIPLE 1" X 40 EPOXI</t>
  </si>
  <si>
    <t>G0309184</t>
  </si>
  <si>
    <t>NIPLE 1" X 45 EPOXI</t>
  </si>
  <si>
    <t>S0209165</t>
  </si>
  <si>
    <t>NIPLE GALVANI 1" X  6</t>
  </si>
  <si>
    <t>S0209166</t>
  </si>
  <si>
    <t>NIPLE GALVANI 1" X  8</t>
  </si>
  <si>
    <t>S0209168</t>
  </si>
  <si>
    <t>NIPLE GALVANI 1" X 12</t>
  </si>
  <si>
    <t>S0209169</t>
  </si>
  <si>
    <t>NIPLE GALVANI 1" X 15</t>
  </si>
  <si>
    <t>S0209170</t>
  </si>
  <si>
    <t>NIPLE GALVANI 1" X 18</t>
  </si>
  <si>
    <t>S0209171</t>
  </si>
  <si>
    <t>NIPLE GALVANI 1" X 20</t>
  </si>
  <si>
    <t>S0209098</t>
  </si>
  <si>
    <t>NIPLE GALVANI 1/2 X  5</t>
  </si>
  <si>
    <t>S0209100</t>
  </si>
  <si>
    <t>NIPLE GALVANI 1/2 X  8</t>
  </si>
  <si>
    <t>S0209101</t>
  </si>
  <si>
    <t>NIPLE GALVANI 1/2 X 10</t>
  </si>
  <si>
    <t>S0209102</t>
  </si>
  <si>
    <t>NIPLE GALVANI 1/2 X 12</t>
  </si>
  <si>
    <t>S0209105</t>
  </si>
  <si>
    <t>NIPLE GALVANI 1/2 X 15</t>
  </si>
  <si>
    <t>S0209108</t>
  </si>
  <si>
    <t>NIPLE GALVANI 1/2 X 18</t>
  </si>
  <si>
    <t>S0209110</t>
  </si>
  <si>
    <t>NIPLE GALVANI 1/2 X 20</t>
  </si>
  <si>
    <t>S0209113</t>
  </si>
  <si>
    <t>NIPLE GALVANI 1/2 X 25</t>
  </si>
  <si>
    <t>S0209115</t>
  </si>
  <si>
    <t>NIPLE GALVANI 1/2 X 30</t>
  </si>
  <si>
    <t>S0209136</t>
  </si>
  <si>
    <t>NIPLE GALVANI 3/4 X  5</t>
  </si>
  <si>
    <t>S0209086</t>
  </si>
  <si>
    <t>NIPLE GALVANI 3/4 X  8</t>
  </si>
  <si>
    <t>S0209139</t>
  </si>
  <si>
    <t>NIPLE GALVANI 3/4 X 10</t>
  </si>
  <si>
    <t>S0209141</t>
  </si>
  <si>
    <t>NIPLE GALVANI 3/4 X 12</t>
  </si>
  <si>
    <t>S0209144</t>
  </si>
  <si>
    <t>NIPLE GALVANI 3/4 X 15</t>
  </si>
  <si>
    <t>S0209147</t>
  </si>
  <si>
    <t>NIPLE GALVANI 3/4 X 18</t>
  </si>
  <si>
    <t>S0209149</t>
  </si>
  <si>
    <t>NIPLE GALVANI 3/4 X 20</t>
  </si>
  <si>
    <t>S0209153</t>
  </si>
  <si>
    <t>NIPLE GALVANI 3/4 X 30</t>
  </si>
  <si>
    <t>S0311099</t>
  </si>
  <si>
    <t>NIPLE POLIP    1/2 X  6 CM IPS</t>
  </si>
  <si>
    <t>S0311100</t>
  </si>
  <si>
    <t>NIPLE POLIP    1/2 X  8 CM IPS</t>
  </si>
  <si>
    <t>S0311101</t>
  </si>
  <si>
    <t>NIPLE POLIP    1/2 X 10 CM IPS</t>
  </si>
  <si>
    <t>S0311102</t>
  </si>
  <si>
    <t>NIPLE POLIP    1/2 X 12 CM IPS</t>
  </si>
  <si>
    <t>S0311105</t>
  </si>
  <si>
    <t>NIPLE POLIP    1/2 X 15 CM IPS</t>
  </si>
  <si>
    <t>S0311137</t>
  </si>
  <si>
    <t>NIPLE POLIP    3/4 X  6 CM IPS</t>
  </si>
  <si>
    <t>S0311138</t>
  </si>
  <si>
    <t>NIPLE POLIP    3/4 X  8 CM IPS</t>
  </si>
  <si>
    <t>S0311139</t>
  </si>
  <si>
    <t>NIPLE POLIP    3/4 X 10 CM IPS</t>
  </si>
  <si>
    <t>S0311141</t>
  </si>
  <si>
    <t>NIPLE POLIP    3/4 X 12 CM IPS</t>
  </si>
  <si>
    <t>S0311144</t>
  </si>
  <si>
    <t>NIPLE POLIP    3/4 X 15 CM IPS</t>
  </si>
  <si>
    <t>S0311165</t>
  </si>
  <si>
    <t>NIPLE POLIP   1 X  6 CM IPS</t>
  </si>
  <si>
    <t>S0311167</t>
  </si>
  <si>
    <t>NIPLE POLIP   1 X 10 CM IPS</t>
  </si>
  <si>
    <t>S0311169</t>
  </si>
  <si>
    <t>NIPLE POLIP   1 X 15 CM IPS</t>
  </si>
  <si>
    <t>S0311166</t>
  </si>
  <si>
    <t>NIPLE POLIP   1 X 8 CM IPS</t>
  </si>
  <si>
    <t>S0311190</t>
  </si>
  <si>
    <t>NIPLE POLIP  1 1/4 X 10 CM IPS</t>
  </si>
  <si>
    <t>S0311191</t>
  </si>
  <si>
    <t>NIPLE POLIP  1 1/4 X 15 CM IPS</t>
  </si>
  <si>
    <t>S0311198</t>
  </si>
  <si>
    <t>NIPLE POLIP 1 1/2 X 10 CM IPS</t>
  </si>
  <si>
    <t>S0311199</t>
  </si>
  <si>
    <t>NIPLE POLIP 1 1/2 X 15 CM IPS</t>
  </si>
  <si>
    <t>S0311205</t>
  </si>
  <si>
    <t>NIPLE POLIP 2 X 10 CM IPS</t>
  </si>
  <si>
    <t>S0311206</t>
  </si>
  <si>
    <t>NIPLE POLIP 2 X 15 CM IPS</t>
  </si>
  <si>
    <t>S0335110</t>
  </si>
  <si>
    <t>S0335149</t>
  </si>
  <si>
    <t>S0335171</t>
  </si>
  <si>
    <t>S0335192</t>
  </si>
  <si>
    <t>S0335200</t>
  </si>
  <si>
    <t>S0335207</t>
  </si>
  <si>
    <t>NIPLE POLIP.INYECT. 2" X 20</t>
  </si>
  <si>
    <t>H0613373</t>
  </si>
  <si>
    <t>NIVEL 40CM INDUSTRIAL INGCO- HSL08040</t>
  </si>
  <si>
    <t>H0613374</t>
  </si>
  <si>
    <t>NIVEL 60CM INDUSTRIAL INGCO- HSL08060</t>
  </si>
  <si>
    <t>H0608426</t>
  </si>
  <si>
    <t>NIVEL 80CM INDUSTRIAL INGCO- HSL08080</t>
  </si>
  <si>
    <t>S1552502</t>
  </si>
  <si>
    <t>NUEZ P/BRAZO LLUVIA COMUN</t>
  </si>
  <si>
    <t>S1552501</t>
  </si>
  <si>
    <t>NUEZ P/BRAZO LLUVIA INVERTIDA</t>
  </si>
  <si>
    <t>S1553502</t>
  </si>
  <si>
    <t>OBTURADOR FERRUM</t>
  </si>
  <si>
    <t>S1553503</t>
  </si>
  <si>
    <t>OBTURADOR FRANKLIN</t>
  </si>
  <si>
    <t>S1553504</t>
  </si>
  <si>
    <t>OBTURADOR TABIQUE</t>
  </si>
  <si>
    <t>C0802501</t>
  </si>
  <si>
    <t>S1816503</t>
  </si>
  <si>
    <t>G0523368</t>
  </si>
  <si>
    <t>ORRING 2001</t>
  </si>
  <si>
    <t>G0523369</t>
  </si>
  <si>
    <t>ORRING 2002</t>
  </si>
  <si>
    <t>G0523371</t>
  </si>
  <si>
    <t>ORRING 2003</t>
  </si>
  <si>
    <t>G0523501</t>
  </si>
  <si>
    <t>ORRING 2004</t>
  </si>
  <si>
    <t>G0523502</t>
  </si>
  <si>
    <t>ORRING 2005</t>
  </si>
  <si>
    <t>G0523503</t>
  </si>
  <si>
    <t>ORRING 2006</t>
  </si>
  <si>
    <t>G0523504</t>
  </si>
  <si>
    <t>ORRING 2007</t>
  </si>
  <si>
    <t>G0523505</t>
  </si>
  <si>
    <t>ORRING 2008 P/LLAVE GARRAFA</t>
  </si>
  <si>
    <t>G0523506</t>
  </si>
  <si>
    <t>ORRING 2009</t>
  </si>
  <si>
    <t>G0523531</t>
  </si>
  <si>
    <t>ORRING FV 103.41.23</t>
  </si>
  <si>
    <t>G0523523</t>
  </si>
  <si>
    <t>G0523524</t>
  </si>
  <si>
    <t>ORRING P/CABEZAL FV</t>
  </si>
  <si>
    <t>S0616568</t>
  </si>
  <si>
    <t>S0616506</t>
  </si>
  <si>
    <t>S0616516</t>
  </si>
  <si>
    <t>S0616529</t>
  </si>
  <si>
    <t>G0523515</t>
  </si>
  <si>
    <t>ORRING P/PICO GRIF. FV LIVIANO</t>
  </si>
  <si>
    <t>G0523516</t>
  </si>
  <si>
    <t>ORRING P/PICO GRIF. FV NUEVO</t>
  </si>
  <si>
    <t>G0523517</t>
  </si>
  <si>
    <t>ORRING P/PICO GRIF. FV PESADO</t>
  </si>
  <si>
    <t>G0523518</t>
  </si>
  <si>
    <t>ORRING P/PICO GRIF. PIAZZA</t>
  </si>
  <si>
    <t>G0523009</t>
  </si>
  <si>
    <t>ORRING P/UNION DOBLE POLIP IPS 1/2</t>
  </si>
  <si>
    <t>G0523011</t>
  </si>
  <si>
    <t>ORRING P/UNION DOBLE POLIP IPS 3/4</t>
  </si>
  <si>
    <t>G0523525</t>
  </si>
  <si>
    <t>ORRING P/VASTAGO FV</t>
  </si>
  <si>
    <t>G0523526</t>
  </si>
  <si>
    <t>ORRING P/VASTAGO PEYRANO</t>
  </si>
  <si>
    <t>G0523527</t>
  </si>
  <si>
    <t>ORRING P/VASTAGO PIAZZA</t>
  </si>
  <si>
    <t>H0309528</t>
  </si>
  <si>
    <t>PALA DE ACERO PTA. CORAZON CABO CORTO HSSH0101 INGCO</t>
  </si>
  <si>
    <t>H0309531</t>
  </si>
  <si>
    <t>PALA DE ACERO PTA. CORAZON CABO LARGO HSSH0203 INGCO</t>
  </si>
  <si>
    <t>H0309529</t>
  </si>
  <si>
    <t>PALA DE ACERO PTA. CUADRADA CABO CORTO HSSH0102 INGCO</t>
  </si>
  <si>
    <t>H0309530</t>
  </si>
  <si>
    <t>PALA DE ACERO PTA. CUADRADA CABO LARGO HSSH0202 INGCO</t>
  </si>
  <si>
    <t>S1554501</t>
  </si>
  <si>
    <t>PALANCA ANDINA BRONCE MANIJA CROMADA</t>
  </si>
  <si>
    <t>S1554502</t>
  </si>
  <si>
    <t>PALANCA ANDINA PLASTICA BLANCA</t>
  </si>
  <si>
    <t>S1411501</t>
  </si>
  <si>
    <t>PALANCA ANDINA PLASTICA BLANCA ORIG VIP19 FERRUM</t>
  </si>
  <si>
    <t>S1554503</t>
  </si>
  <si>
    <t>PALANCA ANDINA PLASTICA MANIJA CROMADA IDEAL</t>
  </si>
  <si>
    <t>S1554504</t>
  </si>
  <si>
    <t>PALANCA DEP.CADENA TRADICIONAL IDEAL</t>
  </si>
  <si>
    <t>S1554505</t>
  </si>
  <si>
    <t>PALANCA DEP.CADENA VIP IDEAL</t>
  </si>
  <si>
    <t>S1411503</t>
  </si>
  <si>
    <t>PALANCA LATERAL DEPOSITO DAR ORIG VS913 FERRUM</t>
  </si>
  <si>
    <t>S1554507</t>
  </si>
  <si>
    <t>PALANCA PLASTICA (HORQUILLA) SOLA</t>
  </si>
  <si>
    <t>S1411502</t>
  </si>
  <si>
    <t>PALANCA PLASTICA (HORQUILLA) SOLA ORIG FERRUM VP261</t>
  </si>
  <si>
    <t>H0610372</t>
  </si>
  <si>
    <t>PALITA DE TRANSPLANTE INGCO- HFTT858</t>
  </si>
  <si>
    <t>S1817501</t>
  </si>
  <si>
    <t>PALITO PORTARROLLO</t>
  </si>
  <si>
    <t>C0316381</t>
  </si>
  <si>
    <t>PANTALLA 1500  C. C/ROB GE</t>
  </si>
  <si>
    <t>C0307381</t>
  </si>
  <si>
    <t>PANTALLA 1500 C. C/ROB. GN</t>
  </si>
  <si>
    <t>C0317381</t>
  </si>
  <si>
    <t>PANTALLA 1500 C. C/VALV. GE</t>
  </si>
  <si>
    <t>C0308381</t>
  </si>
  <si>
    <t>PANTALLA 1500 C. C/VALV. GN</t>
  </si>
  <si>
    <t>C0316487</t>
  </si>
  <si>
    <t>PANTALLA 1500-3000 C. C/ROB. GE</t>
  </si>
  <si>
    <t>C0307487</t>
  </si>
  <si>
    <t>PANTALLA 1500-3000 C. C/ROB. GN</t>
  </si>
  <si>
    <t>C0318487</t>
  </si>
  <si>
    <t>PANTALLA 1500-3000 C. C/VALV.Y ROB. GE</t>
  </si>
  <si>
    <t>C0310487</t>
  </si>
  <si>
    <t>PANTALLA 1500-3000 C. C/VALV.Y ROB. GN</t>
  </si>
  <si>
    <t>C0318488</t>
  </si>
  <si>
    <t>PANTALLA 2000-4000 C. C/VALV.Y ROB. GE</t>
  </si>
  <si>
    <t>C0307396</t>
  </si>
  <si>
    <t>PANTALLA 3000 C. C/ROB GN</t>
  </si>
  <si>
    <t>C0316396</t>
  </si>
  <si>
    <t>PANTALLA 3000 C. C/ROB. GE</t>
  </si>
  <si>
    <t>C0317396</t>
  </si>
  <si>
    <t>PANTALLA 3000 C. C/VALV. GE</t>
  </si>
  <si>
    <t>C0308396</t>
  </si>
  <si>
    <t>PANTALLA 3000 C. C/VALV. GN</t>
  </si>
  <si>
    <t>C0317406</t>
  </si>
  <si>
    <t>PANTALLA 4000 C. C/VALV. GE</t>
  </si>
  <si>
    <t>C0308406</t>
  </si>
  <si>
    <t>PANTALLA 4000 C. C/VALV. GN</t>
  </si>
  <si>
    <t>C0311381</t>
  </si>
  <si>
    <t>PANTALLA DIRECTA  3 KG. 1500 C.</t>
  </si>
  <si>
    <t>C0312381</t>
  </si>
  <si>
    <t>PANTALLA DIRECTA 10 KG. 1500 C.</t>
  </si>
  <si>
    <t>C0312396</t>
  </si>
  <si>
    <t>PANTALLA DIRECTA 10 KG. 3000 C.</t>
  </si>
  <si>
    <t>C0313502</t>
  </si>
  <si>
    <t>PANTALLA DIRECTA SATELITAL ORIGINAL 10 K 1500 C</t>
  </si>
  <si>
    <t>C0313503</t>
  </si>
  <si>
    <t>PANTALLA DIRECTA SATELITAL ORIGINAL 10 K 3000 C</t>
  </si>
  <si>
    <t>A0304520</t>
  </si>
  <si>
    <t>PASTINA "KERACOLOR" AMARILLO (150) 1KG MAPEI</t>
  </si>
  <si>
    <t>A0304516</t>
  </si>
  <si>
    <t>PASTINA "KERACOLOR" ARENA (133) 1KG MAPEI</t>
  </si>
  <si>
    <t>A0304524</t>
  </si>
  <si>
    <t>PASTINA "KERACOLOR" ARENA (133) 5KG MAPEI</t>
  </si>
  <si>
    <t>A0304518</t>
  </si>
  <si>
    <t>PASTINA "KERACOLOR" BARRO (136) 1KG MAPEI</t>
  </si>
  <si>
    <t>A0304501</t>
  </si>
  <si>
    <t>PASTINA "KERACOLOR" BEIGE (132) 1KG MAPEI</t>
  </si>
  <si>
    <t>A0304523</t>
  </si>
  <si>
    <t>PASTINA "KERACOLOR" BEIGE (132) 5KG MAPEI</t>
  </si>
  <si>
    <t>A0304502</t>
  </si>
  <si>
    <t>PASTINA "KERACOLOR" BLANCA (100) 1KG MAPEI</t>
  </si>
  <si>
    <t>A0304521</t>
  </si>
  <si>
    <t>PASTINA "KERACOLOR" BLANCA (100) 5KG MAPEI</t>
  </si>
  <si>
    <t>A0304512</t>
  </si>
  <si>
    <t>PASTINA "KERACOLOR" BLANCO LUNA (103) 1 KG MAPEI</t>
  </si>
  <si>
    <t>A0304517</t>
  </si>
  <si>
    <t>PASTINA "KERACOLOR" CARAMELO (141) 1KG MAPEI</t>
  </si>
  <si>
    <t>A0304506</t>
  </si>
  <si>
    <t>PASTINA "KERACOLOR" GRIS CEMENTO (113) 1KG MAPEI</t>
  </si>
  <si>
    <t>A0304522</t>
  </si>
  <si>
    <t>PASTINA "KERACOLOR" GRIS CEMENTO (113) 5KG MAPEI</t>
  </si>
  <si>
    <t>A0304514</t>
  </si>
  <si>
    <t>PASTINA "KERACOLOR" GRIS MEDIO (112) 1KG MAPEI</t>
  </si>
  <si>
    <t>A0304525</t>
  </si>
  <si>
    <t>PASTINA "KERACOLOR" GRIS MEDIO (112) 5KG MAPEI</t>
  </si>
  <si>
    <t>A0304513</t>
  </si>
  <si>
    <t>PASTINA "KERACOLOR" MANHATTAN (110) 1KG MAPEI</t>
  </si>
  <si>
    <t>A0304519</t>
  </si>
  <si>
    <t>PASTINA "KERACOLOR" MARRON (142) 1KG MAPEI</t>
  </si>
  <si>
    <t>A0304509</t>
  </si>
  <si>
    <t>PASTINA "KERACOLOR" NEGRA (120) 1KG MAPEI</t>
  </si>
  <si>
    <t>A0304526</t>
  </si>
  <si>
    <t>PASTINA "KERACOLOR" NEGRA (120) 5KG MAPEI</t>
  </si>
  <si>
    <t>A0304507</t>
  </si>
  <si>
    <t>PASTINA "KERACOLOR" TERRACOTA (143) 1 KG MAPEI</t>
  </si>
  <si>
    <t>A0304515</t>
  </si>
  <si>
    <t>PASTINA "KERACOLOR" VAINILLA (131) 1KG MAPEI</t>
  </si>
  <si>
    <t>S1804501</t>
  </si>
  <si>
    <t>PERCHA LOZA SIMPLE BLANCO APE3E B FERRUM</t>
  </si>
  <si>
    <t>C1401512</t>
  </si>
  <si>
    <t>PERFIL 0206 P/CER PVC PLUS 9MM X 2.44M BLANCO ATRIM</t>
  </si>
  <si>
    <t>C1401513</t>
  </si>
  <si>
    <t>PERFIL 0208 P/CER PVC PLUS 9MM X 2.44M MARFIL ATRIM</t>
  </si>
  <si>
    <t>C1401514</t>
  </si>
  <si>
    <t>PERFIL 0210 P/CER PVC PLUS 9MM X 2.44M GRIS CLARO ATRIM</t>
  </si>
  <si>
    <t>C1401517</t>
  </si>
  <si>
    <t>PERFIL 0216 P/CER PVC PLUS 9MM X 2.44M CHAMPAGNE ATRIM</t>
  </si>
  <si>
    <t>C1401518</t>
  </si>
  <si>
    <t>PERFIL 0220 P/CER PVC PLUS 9MM X 2.44M BEIGE ATRIM</t>
  </si>
  <si>
    <t>C1401519</t>
  </si>
  <si>
    <t>PERFIL 0228 P/CER PVC PLUS 9MM X 2.44M NEGRO ATRIM</t>
  </si>
  <si>
    <t>C1401520</t>
  </si>
  <si>
    <t>PERFIL 0230 P/CER PVC PLUS 9MM X 2.44M GRIS OSCURO ATRIM</t>
  </si>
  <si>
    <t>C1401522</t>
  </si>
  <si>
    <t>PERFIL 1380 P/CER ALUM ARCO 10MM X 2.5M ORO DELUXE ATRIM</t>
  </si>
  <si>
    <t>C1401523</t>
  </si>
  <si>
    <t>PERFIL 1381 P/CER ALUM ARCO 10MM X 2.5M CROMO DELUXE ATRIM</t>
  </si>
  <si>
    <t>C1401524</t>
  </si>
  <si>
    <t>PERFIL 1382 P/CER ALUM ARCO 10MM X 2.5M ORO MATE ATRIM</t>
  </si>
  <si>
    <t>C1401525</t>
  </si>
  <si>
    <t>PERFIL 1383 P/CER ALUM ARCO 10MM X 2.5M CROMO MATE ATRIM</t>
  </si>
  <si>
    <t>C1401542</t>
  </si>
  <si>
    <t>PERFIL 1432 P/CER LISTELLO CUAD 9X9MM X 2.45M ORO MATE ATRIM</t>
  </si>
  <si>
    <t>C1401527</t>
  </si>
  <si>
    <t>PERFIL 1433 P/CER LISTELLO CUAD 9X9MM X 2.45M CROMO MATE ATRIM</t>
  </si>
  <si>
    <t>C1401528</t>
  </si>
  <si>
    <t>PERFIL 1470 P/CER VARILLA "L" 10MM X 2.50M NATURAL ATRIM</t>
  </si>
  <si>
    <t>C1401553</t>
  </si>
  <si>
    <t>PERFIL 1472 P/CER VARILLA "L" 12MM X 2.5 NATURAL ATRIM</t>
  </si>
  <si>
    <t>C1401529</t>
  </si>
  <si>
    <t>PERFIL 1563 P/CER ALUM ARCO 10MM X 2.5M BLANCO ATRIM</t>
  </si>
  <si>
    <t>C1401530</t>
  </si>
  <si>
    <t>PERFIL 1564 P/CER ALUM ARCO 10MM X 2.5M MARFIL ATRIM</t>
  </si>
  <si>
    <t>C1401531</t>
  </si>
  <si>
    <t>PERFIL 1565 P/CER ALUM ARCO 10MM X 2.5M GRIS CLARO ATRIM</t>
  </si>
  <si>
    <t>C1401532</t>
  </si>
  <si>
    <t>PERFIL 1566 P/CER ALUM ARCO 10MM X 2.5M CHAMPAGNE ATRIM</t>
  </si>
  <si>
    <t>C1401533</t>
  </si>
  <si>
    <t>PERFIL 1567 P/CER ALUM ARCO 10MM X 2.5M BEIGE ATRIM</t>
  </si>
  <si>
    <t>C1401534</t>
  </si>
  <si>
    <t>PERFIL 1568 P/CER ALUM ARCO 10MM X 2.5M NEGRO ATRIM</t>
  </si>
  <si>
    <t>C1401535</t>
  </si>
  <si>
    <t>PERFIL 1569 P/CER ALUM ARCO 10MM X 2.5M NATURAL ATRIM</t>
  </si>
  <si>
    <t>C1401548</t>
  </si>
  <si>
    <t>PERFIL 1575 P/CER ALUM ARCO 10MM X 2.5M PELTRE ESM BRILL ATRIM</t>
  </si>
  <si>
    <t>C1401547</t>
  </si>
  <si>
    <t>PERFIL 1909 P/CER TAPACANTO ALUM 16 X 16 X 2.5M NATURAL</t>
  </si>
  <si>
    <t>C1401537</t>
  </si>
  <si>
    <t>PERFIL 1969 P/CER ALUM 12MM X 2.5M NATURAL ATRIM</t>
  </si>
  <si>
    <t>C1401516</t>
  </si>
  <si>
    <t>PERFIL 2646 ANGULO ACERO INOX 30X30MM X 2.5M ATRIM</t>
  </si>
  <si>
    <t>C1401551</t>
  </si>
  <si>
    <t>PERFIL 3421 ALUM GUARD QUADRA 10X10MMX2.5M CROMO BRILL</t>
  </si>
  <si>
    <t>C1401552</t>
  </si>
  <si>
    <t>PERFIL 3423 ALUM GUARD QUADRA 10X10MMX2.5M CROMO MATE</t>
  </si>
  <si>
    <t>C1401538</t>
  </si>
  <si>
    <t>PERFIL 430/01 P/CER ACE INOX LISTELLO ROYAL 10MM BRILL ATRIM</t>
  </si>
  <si>
    <t>C1401539</t>
  </si>
  <si>
    <t>PERFIL 430/01ESM P/CER ACE INOX LISTELLO ROYAL 10MM ESMER ATRIM</t>
  </si>
  <si>
    <t>C1401541</t>
  </si>
  <si>
    <t>PERFIL 430/10 P/CER ACE INOX TERMIN ESPLENDOR 10X10 BRILL ATRIM</t>
  </si>
  <si>
    <t>C1401540</t>
  </si>
  <si>
    <t>C1401510</t>
  </si>
  <si>
    <t>PERFIL P/CERAMICO "U" 10 X 10 ALUMINIO MATE</t>
  </si>
  <si>
    <t>G0524501</t>
  </si>
  <si>
    <t>PERILLA ALUMINIO LLAVE GARRAFITA</t>
  </si>
  <si>
    <t>S1555501</t>
  </si>
  <si>
    <t>PERILLA MOCHILA DE LOZA</t>
  </si>
  <si>
    <t>S1555502</t>
  </si>
  <si>
    <t>PERILLA MOCHILA PLAST BLANCA</t>
  </si>
  <si>
    <t>G0109502</t>
  </si>
  <si>
    <t>PERNO MARIPOSA  3 K X TOMA GOMA</t>
  </si>
  <si>
    <t>G0109505</t>
  </si>
  <si>
    <t>PERNO MARIPOSA 10 K X 1/4 M PORTA PICO P/PANTALLA</t>
  </si>
  <si>
    <t>G0109501</t>
  </si>
  <si>
    <t>PERNO MARIPOSA 10 K X TOMAGOMA</t>
  </si>
  <si>
    <t>G0526504</t>
  </si>
  <si>
    <t>PICO CALEFON ORBIS BOTONERA ANTIGUO</t>
  </si>
  <si>
    <t>G0526509</t>
  </si>
  <si>
    <t>PICO CALENTADOR 0,22</t>
  </si>
  <si>
    <t>G0526510</t>
  </si>
  <si>
    <t>PICO COCINA ARTHUR MARTIN ROSCA FINA</t>
  </si>
  <si>
    <t>G0526551</t>
  </si>
  <si>
    <t>PICO COCINA ARTHUR MARTIN ROSCA GRUESA</t>
  </si>
  <si>
    <t>G0526511</t>
  </si>
  <si>
    <t>PICO COCINA COVENTRY CORTO</t>
  </si>
  <si>
    <t>G0526512</t>
  </si>
  <si>
    <t>PICO COCINA COVENTRY HORNO</t>
  </si>
  <si>
    <t>G0526513</t>
  </si>
  <si>
    <t>PICO COCINA COVENTRY LARGO</t>
  </si>
  <si>
    <t>G0526514</t>
  </si>
  <si>
    <t>PICO COCINA DOMEC</t>
  </si>
  <si>
    <t>G0526515</t>
  </si>
  <si>
    <t>PICO COCINA DREAN</t>
  </si>
  <si>
    <t>G0526517</t>
  </si>
  <si>
    <t>PICO COCINA ESCORIAL ANTIGUO LARGO</t>
  </si>
  <si>
    <t>G0526518</t>
  </si>
  <si>
    <t>PICO COCINA ESCORIAL ANTIGUO MEDIANO</t>
  </si>
  <si>
    <t>G0526516</t>
  </si>
  <si>
    <t>PICO COCINA ESCORIAL MODERNO CORTO</t>
  </si>
  <si>
    <t>G0526549</t>
  </si>
  <si>
    <t>PICO COCINA INDUSTRIAL 1/4 H</t>
  </si>
  <si>
    <t>G0526519</t>
  </si>
  <si>
    <t>PICO COCINA INDUSTRIAL 1/4 M</t>
  </si>
  <si>
    <t>G0526522</t>
  </si>
  <si>
    <t>PICO COCINA LONGVIE BRASIL CORTO</t>
  </si>
  <si>
    <t>G0526523</t>
  </si>
  <si>
    <t>PICO COCINA LONGVIE BRASIL LARGO</t>
  </si>
  <si>
    <t>G0526521</t>
  </si>
  <si>
    <t>PICO COCINA LONGVIE DOBLE ROSCA</t>
  </si>
  <si>
    <t>G0526524</t>
  </si>
  <si>
    <t>PICO COCINA LONGVIE LIMPIAMATIC LARGO</t>
  </si>
  <si>
    <t>G0526550</t>
  </si>
  <si>
    <t>PICO COCINA ORBIS CONVECTA</t>
  </si>
  <si>
    <t>G0526525</t>
  </si>
  <si>
    <t>PICO COCINA ORBIS COQUETA CORTO</t>
  </si>
  <si>
    <t>G0526526</t>
  </si>
  <si>
    <t>PICO COCINA ORBIS COQUETA LARGO</t>
  </si>
  <si>
    <t>G0526527</t>
  </si>
  <si>
    <t>PICO COCINA ORBIS DONNA O RAGAZZA</t>
  </si>
  <si>
    <t>G0526528</t>
  </si>
  <si>
    <t>PICO COCINA ORBIS DONNA O RAGAZZA HORNO</t>
  </si>
  <si>
    <t>G0526529</t>
  </si>
  <si>
    <t>PICO COCINA ORBIS GALA ANTIGUO</t>
  </si>
  <si>
    <t>G0526530</t>
  </si>
  <si>
    <t>PICO COCINA ORBIS GALA MODERNO</t>
  </si>
  <si>
    <t>G0526531</t>
  </si>
  <si>
    <t>PICO COCINA ORBIS LARGO VERTICAL</t>
  </si>
  <si>
    <t>G0526532</t>
  </si>
  <si>
    <t>PICO COCINA ORO AZUL</t>
  </si>
  <si>
    <t>G0526533</t>
  </si>
  <si>
    <t>PICO COCINA PHILIPS WHIRLPOOL</t>
  </si>
  <si>
    <t>G0526534</t>
  </si>
  <si>
    <t>PICO COCINA POMPELLA</t>
  </si>
  <si>
    <t>G0526535</t>
  </si>
  <si>
    <t>PICO COCINA SIMPLEX CHATO</t>
  </si>
  <si>
    <t>G0526536</t>
  </si>
  <si>
    <t>PICO COCINA SIRENA</t>
  </si>
  <si>
    <t>G0526537</t>
  </si>
  <si>
    <t>PICO COCINA STANDART G.E.</t>
  </si>
  <si>
    <t>G0526538</t>
  </si>
  <si>
    <t>PICO COCINA STANDART G.N.</t>
  </si>
  <si>
    <t>G0526539</t>
  </si>
  <si>
    <t>PICO COCINA VOLCAN</t>
  </si>
  <si>
    <t>H0603368</t>
  </si>
  <si>
    <t>PICO DE LORO CREMALLERA DOBLE 10" INDUSTRIAL INGCO- HPP28251</t>
  </si>
  <si>
    <t>G0526540</t>
  </si>
  <si>
    <t>PICO FAROL 0,17 O 0,18</t>
  </si>
  <si>
    <t>O0127002</t>
  </si>
  <si>
    <t>PICO GRIF. COCINA ACERO INOXIDABLE ALTO "J"</t>
  </si>
  <si>
    <t>O0127001</t>
  </si>
  <si>
    <t>PICO GRIF. COCINA ACERO INOXIDABLE BAJO INVERTIDO "S"</t>
  </si>
  <si>
    <t>S1556510</t>
  </si>
  <si>
    <t>PICO GRIF. COCINA ACERO INOXIDABLE EXTRA GRANDE "J"</t>
  </si>
  <si>
    <t>O0127003</t>
  </si>
  <si>
    <t>PICO GRIF. COCINA ACERO INOXIDABLE MEDIO "U"</t>
  </si>
  <si>
    <t>S1556509</t>
  </si>
  <si>
    <t>PICO GRIF. COCINA FLEXIBLE C/CORTACHORRO "J" LATYN</t>
  </si>
  <si>
    <t>S1556506</t>
  </si>
  <si>
    <t>PICO GRIF. LAVA PIE BRONCE T/ALLEGRO</t>
  </si>
  <si>
    <t>S1556508</t>
  </si>
  <si>
    <t>PICO GRIF. LAVATORIO BRONCE 420 CROMO</t>
  </si>
  <si>
    <t>S1556507</t>
  </si>
  <si>
    <t>PICO GRIF. LAVATORIO BRONCE T/ALLEGRO</t>
  </si>
  <si>
    <t>G0526542</t>
  </si>
  <si>
    <t>PICO PARA PANTALLA</t>
  </si>
  <si>
    <t>C0315501</t>
  </si>
  <si>
    <t>PIE P/PANT. CHICO C/1 OREJA</t>
  </si>
  <si>
    <t>C0315502</t>
  </si>
  <si>
    <t>PIE P/PANT. CHICO C/2 OREJAS</t>
  </si>
  <si>
    <t>C0315503</t>
  </si>
  <si>
    <t>PIE P/PANT. GRANDE</t>
  </si>
  <si>
    <t>G0507120</t>
  </si>
  <si>
    <t>PIEZOELECT. EP-12 ESKABE - DOMEC LARGO</t>
  </si>
  <si>
    <t>G0507320</t>
  </si>
  <si>
    <t>PIEZOELECT. EP-32 CON ROSCA</t>
  </si>
  <si>
    <t>G0507321</t>
  </si>
  <si>
    <t>PIEZOELECT. EP-32 ORBIS C/MASA</t>
  </si>
  <si>
    <t>G0507652</t>
  </si>
  <si>
    <t>PIEZOELECT. EP-65 ROTATIVO LARGO VARILLA EMEG</t>
  </si>
  <si>
    <t>G0507653</t>
  </si>
  <si>
    <t>PIEZOELECT. EP-65 ROTATIVO LARGO VASTAGO/PERI</t>
  </si>
  <si>
    <t>G0507730</t>
  </si>
  <si>
    <t>PIEZOELECT. EP-73 EURO</t>
  </si>
  <si>
    <t>G0507750</t>
  </si>
  <si>
    <t>PIEZOELECT. EP-75 C/MASA</t>
  </si>
  <si>
    <t>G0507751</t>
  </si>
  <si>
    <t>PIEZOELECT. EP-75 ESTRELLA</t>
  </si>
  <si>
    <t>G0507010</t>
  </si>
  <si>
    <t>PIEZOELECT. PR-01 ESTUFAS COPPENS</t>
  </si>
  <si>
    <t>G0507021</t>
  </si>
  <si>
    <t>PIEZOELECT. PR-02 L C/SOP 1 AGUJ CALEF LONGVIE</t>
  </si>
  <si>
    <t>G0507022</t>
  </si>
  <si>
    <t>PIEZOELECT. PR-02 LONGVIE C/SOPORTE ESCUADRA</t>
  </si>
  <si>
    <t>G0507023</t>
  </si>
  <si>
    <t>PIEZOELECT. PR-02 LONGVIE C/SOPORTE LATERAL</t>
  </si>
  <si>
    <t>G0507024</t>
  </si>
  <si>
    <t>PIEZOELECT. PR-02 O ORBIS C/SOPORTE 2 AGUJ</t>
  </si>
  <si>
    <t>G0234501</t>
  </si>
  <si>
    <t>PILARES DE ALUMINIO 1"1/4 X 3/4 APROBADOS</t>
  </si>
  <si>
    <t>C0203501</t>
  </si>
  <si>
    <t>PILETA 15 LITROS PVC S/SOPAPA 48X42X30 CM DUKE</t>
  </si>
  <si>
    <t>C0203502</t>
  </si>
  <si>
    <t>PILETA 18 LITROS PVC S/SOPAPA 46X42X30 CM CONCORPLAST</t>
  </si>
  <si>
    <t>C0203503</t>
  </si>
  <si>
    <t>PILETA 24 LITROS PVC S/SOPAPA 57X52X30 CM DUKE</t>
  </si>
  <si>
    <t>S2111502</t>
  </si>
  <si>
    <t>S0611503</t>
  </si>
  <si>
    <t>S0611504</t>
  </si>
  <si>
    <t>S2111501</t>
  </si>
  <si>
    <t>C0203504</t>
  </si>
  <si>
    <t>PILETA LAVADERO POLIP TRAFUL BLANCA FERRUM LP010 B</t>
  </si>
  <si>
    <t>C0203505</t>
  </si>
  <si>
    <t>PILETA LAVADERO POLIP TRAFUL CELESTE FERRUM LP010 CE</t>
  </si>
  <si>
    <t>S0535501</t>
  </si>
  <si>
    <t>PILETA PVC 10 X 10 4 ENTRADAS C/REJA PLASTICA</t>
  </si>
  <si>
    <t>S0535502</t>
  </si>
  <si>
    <t>PILETA PVC 15 X 15 4 ENTRADAS</t>
  </si>
  <si>
    <t>S0535503</t>
  </si>
  <si>
    <t>PILETA PVC 20 X 20 110 2 BOCAS: 1E/1S C/SIFON</t>
  </si>
  <si>
    <t>S0535504</t>
  </si>
  <si>
    <t>PILETA PVC 20 X 20 110 3 BOCAS: 2E/1S C/SIFON</t>
  </si>
  <si>
    <t>S0514503</t>
  </si>
  <si>
    <t>PILETA PVC 5 ENTRADAS 10 X 10 CM REJILLA PVC TIGRE</t>
  </si>
  <si>
    <t>S0514502</t>
  </si>
  <si>
    <t>S0514501</t>
  </si>
  <si>
    <t>H0312526</t>
  </si>
  <si>
    <t>PINCEL CERDA BLANCA 1"/25MM INGCO-CHPTB0501</t>
  </si>
  <si>
    <t>M0112367</t>
  </si>
  <si>
    <t>PINTURA ASFALTICA "MACA P" X 1 L EMAPI</t>
  </si>
  <si>
    <t>M0112384</t>
  </si>
  <si>
    <t>PINTURA ASFALTICA "MACA P" X 18 L EMAPI</t>
  </si>
  <si>
    <t>M0112385</t>
  </si>
  <si>
    <t>PINTURA ASFALTICA "MACA P" X 200 L EMAPI</t>
  </si>
  <si>
    <t>M0112370</t>
  </si>
  <si>
    <t>PINTURA ASFALTICA "MACA P" X 4 L EMAPI</t>
  </si>
  <si>
    <t>P0111508</t>
  </si>
  <si>
    <t>PINTURA EN POLVO AMARILLO 4 KG TERSUAVE</t>
  </si>
  <si>
    <t>P0111507</t>
  </si>
  <si>
    <t>PINTURA EN POLVO AZUL 4 KG TERSUAVE</t>
  </si>
  <si>
    <t>P0111512</t>
  </si>
  <si>
    <t>PINTURA EN POLVO AZUL COBALTO 4 KG TERSUAVE</t>
  </si>
  <si>
    <t>P0111510</t>
  </si>
  <si>
    <t>PINTURA EN POLVO BLANCO 4 KG TERSUAVE</t>
  </si>
  <si>
    <t>P0111505</t>
  </si>
  <si>
    <t>PINTURA EN POLVO CELESTE 4 KG TERSUAVE</t>
  </si>
  <si>
    <t>P0111509</t>
  </si>
  <si>
    <t>PINTURA EN POLVO CORAL 4 KG TERSUAVE</t>
  </si>
  <si>
    <t>P0111501</t>
  </si>
  <si>
    <t>PINTURA EN POLVO CREMA 4 KG TERSUAVE</t>
  </si>
  <si>
    <t>P0111506</t>
  </si>
  <si>
    <t>PINTURA EN POLVO DURAZNO 4 KG TERSUAVE</t>
  </si>
  <si>
    <t>P0111503</t>
  </si>
  <si>
    <t>PINTURA EN POLVO GRIS CLARO 4 KG TERSUAVE</t>
  </si>
  <si>
    <t>P0111511</t>
  </si>
  <si>
    <t>PINTURA EN POLVO GRIS OSCURO 4 KG TERSUAVE</t>
  </si>
  <si>
    <t>P0111502</t>
  </si>
  <si>
    <t>PINTURA EN POLVO MARFIL 4 KG TERSUAVE</t>
  </si>
  <si>
    <t>P0111504</t>
  </si>
  <si>
    <t>PINTURA EN POLVO ROSA 4 KG TERSUAVE</t>
  </si>
  <si>
    <t>P0111513</t>
  </si>
  <si>
    <t>PINTURA EN POLVO VERDE 4 KG TERSUAVE</t>
  </si>
  <si>
    <t>G0605466</t>
  </si>
  <si>
    <t>PINTURA EPOXI 1000 CC.</t>
  </si>
  <si>
    <t>G0605391</t>
  </si>
  <si>
    <t>PINTURA EPOXI 250 CC.</t>
  </si>
  <si>
    <t>G0605501</t>
  </si>
  <si>
    <t>PINTURA EPOXI 500 CC.</t>
  </si>
  <si>
    <t>P0115511</t>
  </si>
  <si>
    <t>PINTURA P/LADRILLO TERSIDRYL ACUOSO C/PELIC 1 LTS TERSUAVE</t>
  </si>
  <si>
    <t>P0115512</t>
  </si>
  <si>
    <t>PINTURA P/LADRILLO TERSIDRYL ACUOSO C/PELIC 4 LTS TERSUAVE</t>
  </si>
  <si>
    <t>P0115507</t>
  </si>
  <si>
    <t>PINTURA PISCINA ACUOSA MATE AZUL 1 LTS TERSUAVE</t>
  </si>
  <si>
    <t>P0115509</t>
  </si>
  <si>
    <t>PINTURA PISCINA ACUOSA MATE AZUL 10 LTS TERSUAVE</t>
  </si>
  <si>
    <t>P0115510</t>
  </si>
  <si>
    <t>PINTURA PISCINA ACUOSA MATE AZUL 20 LTS TERSUAVE</t>
  </si>
  <si>
    <t>P0115508</t>
  </si>
  <si>
    <t>PINTURA PISCINA ACUOSA MATE AZUL 4 LTS TERSUAVE</t>
  </si>
  <si>
    <t>P0115513</t>
  </si>
  <si>
    <t>PINTURA PISCINA SOLVENTE SEM MATE AZUL 1 LTS TERSUAVE</t>
  </si>
  <si>
    <t>P0115515</t>
  </si>
  <si>
    <t>PINTURA PISCINA SOLVENTE SEM MATE AZUL 10 LTS TERSUAVE</t>
  </si>
  <si>
    <t>P0115516</t>
  </si>
  <si>
    <t>PINTURA PISCINA SOLVENTE SEM MATE AZUL 20 LTS TERSUAVE</t>
  </si>
  <si>
    <t>P0115514</t>
  </si>
  <si>
    <t>PINTURA PISCINA SOLVENTE SEM MATE AZUL 4 LTS TERSUAVE</t>
  </si>
  <si>
    <t>H0601376</t>
  </si>
  <si>
    <t>PINZA COMBINADA 6" INDUSTRIAL- HCP28168</t>
  </si>
  <si>
    <t>H0601375</t>
  </si>
  <si>
    <t>PINZA COMBINADA 7"/180MM INDUSTRIAL- HCP28188</t>
  </si>
  <si>
    <t>H0312507</t>
  </si>
  <si>
    <t>H0601374</t>
  </si>
  <si>
    <t>C0523511</t>
  </si>
  <si>
    <t>PINZA MULTIUSO 10 ELEMENTOS BROGAS</t>
  </si>
  <si>
    <t>C0523512</t>
  </si>
  <si>
    <t>PINZA MULTIUSO 15 ELEMENTOS BROGAS</t>
  </si>
  <si>
    <t>H0312518</t>
  </si>
  <si>
    <t>PINZA PORTA ELECTRODO 300 AMP INGCO-WAH3008</t>
  </si>
  <si>
    <t>H0312560</t>
  </si>
  <si>
    <t>PINZA UNIVERSAL 6"/160MM INGCO-HCP08168</t>
  </si>
  <si>
    <t>H0501502</t>
  </si>
  <si>
    <t>H0312510</t>
  </si>
  <si>
    <t>PISTOLA INFLA CUBIERTAS P/COMPRESOR INGCO-ATG0601</t>
  </si>
  <si>
    <t>H0312548</t>
  </si>
  <si>
    <t>PISTOLA LIMPIEZA P/COMPRESOR 215MM 0.75LT INGCO-AWG1001</t>
  </si>
  <si>
    <t>H0312562</t>
  </si>
  <si>
    <t>PISTOLA P/CARTUCHO SILICONA 9"/235MM INGCO-HCG1409</t>
  </si>
  <si>
    <t>H0311504</t>
  </si>
  <si>
    <t>H0501501</t>
  </si>
  <si>
    <t>R0307504</t>
  </si>
  <si>
    <t>PISTOLA RIEGO PLAST.4 FUNC. C/ACCESORIOS PLASTIRRABIT</t>
  </si>
  <si>
    <t>H0501503</t>
  </si>
  <si>
    <t>PISTOLA SILICONA CALIENTE 100W INGCO-GG148-4</t>
  </si>
  <si>
    <t>H0501504</t>
  </si>
  <si>
    <t>PISTOLA SILICONA CALIENTE 20V INGCO-CGGLI2001</t>
  </si>
  <si>
    <t>S1557502</t>
  </si>
  <si>
    <t>PISTON P/VALVULA FERRUM</t>
  </si>
  <si>
    <t>S1557503</t>
  </si>
  <si>
    <t>PISTON PLASTICO LEGITIMO IDEAL</t>
  </si>
  <si>
    <t>F0501371</t>
  </si>
  <si>
    <t>F0502371</t>
  </si>
  <si>
    <t>F0501372</t>
  </si>
  <si>
    <t>F0502372</t>
  </si>
  <si>
    <t>F0501374</t>
  </si>
  <si>
    <t>F0502374</t>
  </si>
  <si>
    <t>F0501376</t>
  </si>
  <si>
    <t>F0502376</t>
  </si>
  <si>
    <t>F0503371</t>
  </si>
  <si>
    <t>F0504371</t>
  </si>
  <si>
    <t>F0503372</t>
  </si>
  <si>
    <t>F0504372</t>
  </si>
  <si>
    <t>F0503374</t>
  </si>
  <si>
    <t>F0504374</t>
  </si>
  <si>
    <t>F0503376</t>
  </si>
  <si>
    <t>F0504376</t>
  </si>
  <si>
    <t>F0505371</t>
  </si>
  <si>
    <t>F0506371</t>
  </si>
  <si>
    <t>F0505372</t>
  </si>
  <si>
    <t>F0506372</t>
  </si>
  <si>
    <t>F0505374</t>
  </si>
  <si>
    <t>F0506374</t>
  </si>
  <si>
    <t>F0505376</t>
  </si>
  <si>
    <t>F0506376</t>
  </si>
  <si>
    <t>G0528501</t>
  </si>
  <si>
    <t>PLACA 100 X 70 ONDULADA</t>
  </si>
  <si>
    <t>G0528502</t>
  </si>
  <si>
    <t>PLACA 132 X 92 ONDULADA</t>
  </si>
  <si>
    <t>G0230468</t>
  </si>
  <si>
    <t>PLANCHA AISLANTE MINERAL 100 X 115 CM 3MM</t>
  </si>
  <si>
    <t>G0230422</t>
  </si>
  <si>
    <t>PLANCHA AISLANTE MINERAL LAT. 56 X 85</t>
  </si>
  <si>
    <t>H0312522</t>
  </si>
  <si>
    <t>PLOMADA TRAZADORA C/POLVO Y NIVEL INGCO-HCLR0130</t>
  </si>
  <si>
    <t>H0107342</t>
  </si>
  <si>
    <t>PODADOR DE ALTURA 450W ESPADA 40CM ARTICULABLE GAMMA</t>
  </si>
  <si>
    <t>S1805501</t>
  </si>
  <si>
    <t>PORTA CEPILLO LOZA BLANCO AVE2E B FERRUM</t>
  </si>
  <si>
    <t>S0612501</t>
  </si>
  <si>
    <t>S2112503</t>
  </si>
  <si>
    <t>S2112504</t>
  </si>
  <si>
    <t>S2112501</t>
  </si>
  <si>
    <t>S2112502</t>
  </si>
  <si>
    <t>S2112505</t>
  </si>
  <si>
    <t>S0536376</t>
  </si>
  <si>
    <t>PORTA REJILLA PVC 10 X 10</t>
  </si>
  <si>
    <t>S0536381</t>
  </si>
  <si>
    <t>PORTA REJILLA PVC 15 X 15</t>
  </si>
  <si>
    <t>S0536384</t>
  </si>
  <si>
    <t>PORTA REJILLA PVC 18 X 18</t>
  </si>
  <si>
    <t>S1806501</t>
  </si>
  <si>
    <t>PORTA ROLLO LOZA BLANCO ALE1E B FERRUM</t>
  </si>
  <si>
    <t>F0601501</t>
  </si>
  <si>
    <t>PRECINTO NYLON 3.6 X 140 MM X 100 U. BLANCO PY</t>
  </si>
  <si>
    <t>F0601508</t>
  </si>
  <si>
    <t>PRECINTO NYLON 3.6 X 140 MM X 100 U. NEGRO PY</t>
  </si>
  <si>
    <t>F0601502</t>
  </si>
  <si>
    <t>PRECINTO NYLON 3.6 X 200 MM X 100 U. BLANCO PY</t>
  </si>
  <si>
    <t>F0601509</t>
  </si>
  <si>
    <t>PRECINTO NYLON 3.6 X 200 MM X 100 U. NEGRO PY</t>
  </si>
  <si>
    <t>F0601504</t>
  </si>
  <si>
    <t>PRECINTO NYLON 4.8 X 160 MM X 100 U. BLANCO PY</t>
  </si>
  <si>
    <t>F0601505</t>
  </si>
  <si>
    <t>PRECINTO NYLON 4.8 X 200 MM X 100 U. BLANCO PY</t>
  </si>
  <si>
    <t>F0601512</t>
  </si>
  <si>
    <t>PRECINTO NYLON 4.8 X 200 MM X 100 U. NEGRO PY</t>
  </si>
  <si>
    <t>F0601506</t>
  </si>
  <si>
    <t>PRECINTO NYLON 4.8 X 300 MM X 100 U. BLANCO PY</t>
  </si>
  <si>
    <t>F0601513</t>
  </si>
  <si>
    <t>PRECINTO NYLON 4.8 X 300 MM X 100 U. NEGRO PY</t>
  </si>
  <si>
    <t>F0601507</t>
  </si>
  <si>
    <t>PRECINTO NYLON 7,6 X 365 MM X 100 U. BLANCO PY</t>
  </si>
  <si>
    <t>F0601514</t>
  </si>
  <si>
    <t>PRECINTO NYLON 7.6 X 365 MM X 100 U. NEGRO PY</t>
  </si>
  <si>
    <t>S1558501</t>
  </si>
  <si>
    <t>PRENSA CORTO PARA FV (3057) DIFERRO</t>
  </si>
  <si>
    <t>S1558504</t>
  </si>
  <si>
    <t>PRENSA LARGO PARA FV (3058) DIFERRO</t>
  </si>
  <si>
    <t>S1558505</t>
  </si>
  <si>
    <t>PRENSA MESADA PARA PEIRANO (3064) DIFERRO</t>
  </si>
  <si>
    <t>S1558506</t>
  </si>
  <si>
    <t>PRENSA P/BUJE ROSCADO (3055) DIFERRO</t>
  </si>
  <si>
    <t>S1558507</t>
  </si>
  <si>
    <t>PRENSA PARA PEIRANO COMUN (3063) DIFERRO</t>
  </si>
  <si>
    <t>H0312531</t>
  </si>
  <si>
    <t>PRENSA SARGENTO F120X400MM INDUSTRIAL INGCO-HFC021204</t>
  </si>
  <si>
    <t>H0312533</t>
  </si>
  <si>
    <t>PRENSA SARGENTO F120X600MM INDUSTRIAL INGCO-HFC021205</t>
  </si>
  <si>
    <t>H0312532</t>
  </si>
  <si>
    <t>PRENSA SARGENTO F120X800MM INDUSTRIAL INGCO-HFC021203</t>
  </si>
  <si>
    <t>H0312535</t>
  </si>
  <si>
    <t>PRENSA T/G 4"/100MM INDUSTRIAL INGCO-HGC0104</t>
  </si>
  <si>
    <t>H0312534</t>
  </si>
  <si>
    <t>PRENSA T/G 5"/125MM INDUSTRIAL INGCO-HGC0105</t>
  </si>
  <si>
    <t>H0312537</t>
  </si>
  <si>
    <t>PRENSA T/G 6"/150MM INDUSTRIAL INGCO-HGC0106</t>
  </si>
  <si>
    <t>H0312519</t>
  </si>
  <si>
    <t>PRENSA T/PINZA 4"/110MM-12KG INGCO-HQSC0204</t>
  </si>
  <si>
    <t>H0312520</t>
  </si>
  <si>
    <t>PRENZA T/PINZA 6"/150MM-15KG INGCO-HQSC0206</t>
  </si>
  <si>
    <t>P0114518</t>
  </si>
  <si>
    <t>PRESERVADOR TROYA LISTO P/USAR 4 LTS TERSUAVE</t>
  </si>
  <si>
    <t>G0110401</t>
  </si>
  <si>
    <t>PROLONGADOR BRONCE 1/4 C/PORTA PICO 35 MM</t>
  </si>
  <si>
    <t>G0110411</t>
  </si>
  <si>
    <t>PROLONGADOR BRONCE 1/4 C/PORTA PICO 45 MM</t>
  </si>
  <si>
    <t>G0110416</t>
  </si>
  <si>
    <t>PROLONGADOR BRONCE 1/4 C/PORTA PICO 50 MM</t>
  </si>
  <si>
    <t>G0110426</t>
  </si>
  <si>
    <t>PROLONGADOR BRONCE 1/4 C/PORTA PICO 60 MM</t>
  </si>
  <si>
    <t>S1901502</t>
  </si>
  <si>
    <t>PROLONGADOR CAMARA DE INSPECCION DUKE</t>
  </si>
  <si>
    <t>S0320009</t>
  </si>
  <si>
    <t>PROLONGADOR CAMARA INSPECCION C/1 ENTRADA DN110 TIGRE</t>
  </si>
  <si>
    <t>S0320011</t>
  </si>
  <si>
    <t>PROLONGADOR CAMARA INSPECCION TIGRE</t>
  </si>
  <si>
    <t>S1559501</t>
  </si>
  <si>
    <t>PROLONGADOR ESTRIA CORTO HM FINO-CUADRADO DIFERRO</t>
  </si>
  <si>
    <t>S1559502</t>
  </si>
  <si>
    <t>PROLONGADOR ESTRIA CORTO HM FINO-FINO DIFERRO</t>
  </si>
  <si>
    <t>S1559503</t>
  </si>
  <si>
    <t>PROLONGADOR ESTRIA CORTO HM FINO-GRUESO DIFERRO</t>
  </si>
  <si>
    <t>S1559504</t>
  </si>
  <si>
    <t>PROLONGADOR ESTRIA EXTRA LARGO HM FINO-CUADRADO DIFERRO</t>
  </si>
  <si>
    <t>S1559505</t>
  </si>
  <si>
    <t>PROLONGADOR ESTRIA EXTRA LARGO HM FINO-FINO DIFERRO</t>
  </si>
  <si>
    <t>S1559506</t>
  </si>
  <si>
    <t>PROLONGADOR ESTRIA EXTRA LARGO HM FINO-GRUESO DIFERRO</t>
  </si>
  <si>
    <t>S1559507</t>
  </si>
  <si>
    <t>PROLONGADOR ESTRIA MEDIANO HM FINO-CUADRADO DIFERRO</t>
  </si>
  <si>
    <t>S1559508</t>
  </si>
  <si>
    <t>PROLONGADOR ESTRIA MEDIANO HM FINO-FINO DIFERRO</t>
  </si>
  <si>
    <t>S1559509</t>
  </si>
  <si>
    <t>PROLONGADOR ESTRIA MEDIANO HM FINO-GRUESO DIFERRO</t>
  </si>
  <si>
    <t>S1534416</t>
  </si>
  <si>
    <t>PROLONGADOR P/GRIF. MESADA BCE 50 MM</t>
  </si>
  <si>
    <t>S1534426</t>
  </si>
  <si>
    <t>PROLONGADOR P/GRIF. MESADA BCE 60 MM</t>
  </si>
  <si>
    <t>P0102608</t>
  </si>
  <si>
    <t>PROTEC P/SUBCAR MAXTER GOLD PLAST 1 LTS TERSUAVE</t>
  </si>
  <si>
    <t>P0115520</t>
  </si>
  <si>
    <t>PROTEC P/SUBCAR MMB BLANCO BASE ACUOSA 1 LTS TERSUAVE</t>
  </si>
  <si>
    <t>P0115506</t>
  </si>
  <si>
    <t>PROTEC P/SUBCAR MMB NEGRO BASE ACUOSA 1 LTS TERSUAVE</t>
  </si>
  <si>
    <t>S1560501</t>
  </si>
  <si>
    <t>PUENTE MOCHILA CORTO</t>
  </si>
  <si>
    <t>S1560503</t>
  </si>
  <si>
    <t>PUENTE MOCHILA DORICA-VERONA</t>
  </si>
  <si>
    <t>S1560502</t>
  </si>
  <si>
    <t>PUENTE MOCHILA LARGO</t>
  </si>
  <si>
    <t>C0905501</t>
  </si>
  <si>
    <t>PULVERIZADOR A PRESION 1 LT.</t>
  </si>
  <si>
    <t>C0905502</t>
  </si>
  <si>
    <t>PULVERIZADOR A PRESION 2 LT.</t>
  </si>
  <si>
    <t>C0905503</t>
  </si>
  <si>
    <t>PULVERIZADOR A PRESION 5 LT. C/MANOMETRO</t>
  </si>
  <si>
    <t>H0603376</t>
  </si>
  <si>
    <t>PUNTA 250MM INGCO- HCC0841016</t>
  </si>
  <si>
    <t>H0603386</t>
  </si>
  <si>
    <t>PUNTA 300MM INGCO - HCC0841218</t>
  </si>
  <si>
    <t>H0309510</t>
  </si>
  <si>
    <t>PUNTA HEXAGONAL SDS PLUS 14X250MM INGCO- DBC0112501</t>
  </si>
  <si>
    <t>H0312540</t>
  </si>
  <si>
    <t>PUNTAS MAGNET PH2X25MM X20 UN INGCO-SDB11PH213</t>
  </si>
  <si>
    <t>H0312541</t>
  </si>
  <si>
    <t>PUNTAS MAGNET PH2X50MM X10 UN INGCO-SDB11PH223</t>
  </si>
  <si>
    <t>H0312556</t>
  </si>
  <si>
    <t>PUNTAS MAGNET SL4.5X50MM X10 UN INGCO-SDB11SL223</t>
  </si>
  <si>
    <t>H0312539</t>
  </si>
  <si>
    <t>PUNTAS MAGNET SL4X25MM X20 UN INGCO-SDB11SL113</t>
  </si>
  <si>
    <t>H0312543</t>
  </si>
  <si>
    <t>PUNTAS MAGNET SL4X25MM X20 UN INGCO-SDB11SL213</t>
  </si>
  <si>
    <t>H0312542</t>
  </si>
  <si>
    <t>PUNTAS MAGNET SL4X50MM X10 UN INGCO- SDB11SL123</t>
  </si>
  <si>
    <t>G0505501</t>
  </si>
  <si>
    <t>PUNTERA DE GOMA P/REGULADOR C/U</t>
  </si>
  <si>
    <t>G0505502</t>
  </si>
  <si>
    <t>PUNTERA DE GOMA P/REGULADOR IMPORTADO CHINO</t>
  </si>
  <si>
    <t>C0701505</t>
  </si>
  <si>
    <t>QUEMADOR INDUSTRIAL HIERRO FUNDIDO K 18</t>
  </si>
  <si>
    <t>C0702501</t>
  </si>
  <si>
    <t>S0431513</t>
  </si>
  <si>
    <t>RACORD 20MM CON ROSCA MACHO 1/2</t>
  </si>
  <si>
    <t>S2113512</t>
  </si>
  <si>
    <t>S0613519</t>
  </si>
  <si>
    <t>S0613517</t>
  </si>
  <si>
    <t>S0613518</t>
  </si>
  <si>
    <t>S2113511</t>
  </si>
  <si>
    <t>S2113513</t>
  </si>
  <si>
    <t>S0613516</t>
  </si>
  <si>
    <t>S0613511</t>
  </si>
  <si>
    <t>S0613512</t>
  </si>
  <si>
    <t>S2113508</t>
  </si>
  <si>
    <t>S0613513</t>
  </si>
  <si>
    <t>S2113509</t>
  </si>
  <si>
    <t>S0613514</t>
  </si>
  <si>
    <t>S2113510</t>
  </si>
  <si>
    <t>S0613515</t>
  </si>
  <si>
    <t>S0613510</t>
  </si>
  <si>
    <t>S0613521</t>
  </si>
  <si>
    <t>S0613522</t>
  </si>
  <si>
    <t>S2113506</t>
  </si>
  <si>
    <t>S0613507</t>
  </si>
  <si>
    <t>S2113507</t>
  </si>
  <si>
    <t>S0613508</t>
  </si>
  <si>
    <t>S0613509</t>
  </si>
  <si>
    <t>S0613501</t>
  </si>
  <si>
    <t>S0613502</t>
  </si>
  <si>
    <t>S2113501</t>
  </si>
  <si>
    <t>S0613503</t>
  </si>
  <si>
    <t>S2113502</t>
  </si>
  <si>
    <t>S0613504</t>
  </si>
  <si>
    <t>S2113505</t>
  </si>
  <si>
    <t>S2113503</t>
  </si>
  <si>
    <t>S2113504</t>
  </si>
  <si>
    <t>S0613506</t>
  </si>
  <si>
    <t>S0538501</t>
  </si>
  <si>
    <t>S0538502</t>
  </si>
  <si>
    <t>S0538503</t>
  </si>
  <si>
    <t>S0538508</t>
  </si>
  <si>
    <t>S0538505</t>
  </si>
  <si>
    <t>S0538509</t>
  </si>
  <si>
    <t>S0538506</t>
  </si>
  <si>
    <t>S0515506</t>
  </si>
  <si>
    <t>S0515507</t>
  </si>
  <si>
    <t>S0515508</t>
  </si>
  <si>
    <t>S0515509</t>
  </si>
  <si>
    <t>S0515510</t>
  </si>
  <si>
    <t>S0538511</t>
  </si>
  <si>
    <t>S0515511</t>
  </si>
  <si>
    <t>S0515512</t>
  </si>
  <si>
    <t>S0538512</t>
  </si>
  <si>
    <t>S0538513</t>
  </si>
  <si>
    <t>S0538514</t>
  </si>
  <si>
    <t>S0538516</t>
  </si>
  <si>
    <t>S0538519</t>
  </si>
  <si>
    <t>S0538518</t>
  </si>
  <si>
    <t>S0538517</t>
  </si>
  <si>
    <t>S0515501</t>
  </si>
  <si>
    <t>S0515502</t>
  </si>
  <si>
    <t>S0515503</t>
  </si>
  <si>
    <t>S0515504</t>
  </si>
  <si>
    <t>S0515505</t>
  </si>
  <si>
    <t>G0112927</t>
  </si>
  <si>
    <t>REDUC.BRONCE  1/4 H X 1/8 M</t>
  </si>
  <si>
    <t>G0112727</t>
  </si>
  <si>
    <t>REDUC.BRONCE  1/4 M X 1/8 M</t>
  </si>
  <si>
    <t>G0112931</t>
  </si>
  <si>
    <t>REDUC.BRONCE  3/8 H X 1/4 M</t>
  </si>
  <si>
    <t>G0112930</t>
  </si>
  <si>
    <t>REDUC.BRONCE  3/8 H X 1/8 M</t>
  </si>
  <si>
    <t>G0112731</t>
  </si>
  <si>
    <t>REDUC.BRONCE  3/8 M X 1/4 M</t>
  </si>
  <si>
    <t>G0112730</t>
  </si>
  <si>
    <t>REDUC.BRONCE  3/8 M X 1/8 M</t>
  </si>
  <si>
    <t>G0112907</t>
  </si>
  <si>
    <t>REDUC.BRONCE  3/8 M-H</t>
  </si>
  <si>
    <t>G0112935</t>
  </si>
  <si>
    <t>REDUC.BRONCE 1/2 H X 1/4 M</t>
  </si>
  <si>
    <t>G0112933</t>
  </si>
  <si>
    <t>REDUC.BRONCE 1/2 H X 1/8 M</t>
  </si>
  <si>
    <t>G0112934</t>
  </si>
  <si>
    <t>REDUC.BRONCE 1/2 H X 3/8 M</t>
  </si>
  <si>
    <t>G0112735</t>
  </si>
  <si>
    <t>REDUC.BRONCE 1/2 M X 1/4 M</t>
  </si>
  <si>
    <t>G0112733</t>
  </si>
  <si>
    <t>REDUC.BRONCE 1/2 M X 1/8 M</t>
  </si>
  <si>
    <t>G0112734</t>
  </si>
  <si>
    <t>REDUC.BRONCE 1/2 M X 3/8 M</t>
  </si>
  <si>
    <t>G0112940</t>
  </si>
  <si>
    <t>REDUC.BRONCE 3/4 H X 1/2 M</t>
  </si>
  <si>
    <t>G0113940</t>
  </si>
  <si>
    <t>REDUC.BRONCE 3/4 H X 1/2 M CROMADO</t>
  </si>
  <si>
    <t>R0310512</t>
  </si>
  <si>
    <t>G0231501</t>
  </si>
  <si>
    <t>REGULADOR G.E. 45 KG. C/1 FLEX.</t>
  </si>
  <si>
    <t>G0231521</t>
  </si>
  <si>
    <t>REGULADOR G.E. 45 KG. C/1FLEX. PAZ</t>
  </si>
  <si>
    <t>G0231502</t>
  </si>
  <si>
    <t>REGULADOR G.E. 45 KG. C/2 FLEX.</t>
  </si>
  <si>
    <t>G0231522</t>
  </si>
  <si>
    <t>REGULADOR G.E. 45 KG. C/2 FLEX. PAZ</t>
  </si>
  <si>
    <t>G0231506</t>
  </si>
  <si>
    <t>REGULADOR G.N. 4 BAR  6 M3/2 ETAPAS C/FLEXIBLE SALUSTRI</t>
  </si>
  <si>
    <t>G0231508</t>
  </si>
  <si>
    <t>REGULADOR G.N. 4 BAR 10 M3 C/FLEXIBLE MI-RE</t>
  </si>
  <si>
    <t>G0231507</t>
  </si>
  <si>
    <t>REGULADOR G.N. 4 BAR 10 M3 S/FLEXIBLE SALUSTRI</t>
  </si>
  <si>
    <t>G0231509</t>
  </si>
  <si>
    <t>REGULADOR G.N. 4 BAR 16 M3 S/FLEXIBLE SALUSTRI</t>
  </si>
  <si>
    <t>G0231510</t>
  </si>
  <si>
    <t>REGULADOR G.N. 4 BAR 25 M3 S/FLEXIBLE SALUSTRI</t>
  </si>
  <si>
    <t>G0231511</t>
  </si>
  <si>
    <t>REGULADOR G.N. 4 BAR 40 M3 S/FLEXIBLE SALUSTRI</t>
  </si>
  <si>
    <t>G0231513</t>
  </si>
  <si>
    <t>REGULADOR G.N. MODELO VIEJO C/FLEX 8,5 MT</t>
  </si>
  <si>
    <t>G0231520</t>
  </si>
  <si>
    <t>REGULADOR G.N. MODELO VIEJO C/FLEX 8,5 MT PAZ</t>
  </si>
  <si>
    <t>G0231514</t>
  </si>
  <si>
    <t>REGULADOR P/10 KG. C/MANGUERA 0.80 MT. GRANDE</t>
  </si>
  <si>
    <t>G0231515</t>
  </si>
  <si>
    <t>REGULADOR P/10 KG. C/MANGUERA 1.50 MTS. GRANDE</t>
  </si>
  <si>
    <t>G0231518</t>
  </si>
  <si>
    <t>REGULADOR P/10 KG. C/MANGUERA 2.00 MTS. GRANDE</t>
  </si>
  <si>
    <t>G0231519</t>
  </si>
  <si>
    <t>S1201522</t>
  </si>
  <si>
    <t>REJA  8 X 8 RECEPTACULO A CODO</t>
  </si>
  <si>
    <t>S1201529</t>
  </si>
  <si>
    <t>REJA 10 X 10 A. INOX. GIRATORIA</t>
  </si>
  <si>
    <t>S1201513</t>
  </si>
  <si>
    <t>REJA 10 X 10 ACERO INOXIDABLE C/MARCO</t>
  </si>
  <si>
    <t>S1201512</t>
  </si>
  <si>
    <t>REJA 10 X 10 ACERO INOXIDABLE C/MARCO IPS</t>
  </si>
  <si>
    <t>S1202526</t>
  </si>
  <si>
    <t>REJA 10 X 10 RECEPTACULO REJILLA PLASTICA CONCORPLAST</t>
  </si>
  <si>
    <t>S1201530</t>
  </si>
  <si>
    <t>REJA 12 X 12 A. INOX. GIRATORIA</t>
  </si>
  <si>
    <t>S1201514</t>
  </si>
  <si>
    <t>REJA 12 X 12 ACERO INOXIDABLE C/MARCO</t>
  </si>
  <si>
    <t>S1202528</t>
  </si>
  <si>
    <t>REJA 12 X 12 ACERO INOXIDABLE C/MARCO IPS</t>
  </si>
  <si>
    <t>S1201531</t>
  </si>
  <si>
    <t>REJA 15 X 15 A. INOX. GIRATORIA</t>
  </si>
  <si>
    <t>S1201515</t>
  </si>
  <si>
    <t>REJA 15 X 15 ACERO INOXIDABLE C/MARCO</t>
  </si>
  <si>
    <t>S1201502</t>
  </si>
  <si>
    <t>REJA 15 X 15 HIERRO FUNDIDO C/MARCO</t>
  </si>
  <si>
    <t>S1201516</t>
  </si>
  <si>
    <t>REJA 20 X 20 ACERO INOXIDABLE C/MARCO</t>
  </si>
  <si>
    <t>S1201521</t>
  </si>
  <si>
    <t>REJA 20 X 20 BRONCE C/MARCO</t>
  </si>
  <si>
    <t>S1202522</t>
  </si>
  <si>
    <t>REJA 20 X 20 CONICA HIERRO-METAL DESPLEGADO</t>
  </si>
  <si>
    <t>S1201501</t>
  </si>
  <si>
    <t>REJA 20 X 20 HIERRO FUNDIDO C/MARCO</t>
  </si>
  <si>
    <t>S1202523</t>
  </si>
  <si>
    <t>REJA 25 X 25 CONICA HIERRO-METAL DESPLEGADO</t>
  </si>
  <si>
    <t>S1201503</t>
  </si>
  <si>
    <t>REJA 25X25 HIERRO FUNDIDO C/MARCO</t>
  </si>
  <si>
    <t>S1202524</t>
  </si>
  <si>
    <t>REJA 30 X 30 CONICA HIERRO-METAL DESPLEGADO</t>
  </si>
  <si>
    <t>S1201504</t>
  </si>
  <si>
    <t>REJA 30X30 HIERRO FUNDIDO C/MARCO</t>
  </si>
  <si>
    <t>S1202525</t>
  </si>
  <si>
    <t>REJA 40 X 40 CONICA HIERRO-METAL DESPLEGADO</t>
  </si>
  <si>
    <t>S1201505</t>
  </si>
  <si>
    <t>REJA 40X40 HIERRO FUNDIDO C/MARCO</t>
  </si>
  <si>
    <t>S1567502</t>
  </si>
  <si>
    <t>REJA A.INOX.P/SOPAPA 40</t>
  </si>
  <si>
    <t>S1567503</t>
  </si>
  <si>
    <t>REJA A.INOX.P/SOPAPA 50</t>
  </si>
  <si>
    <t>G0233507</t>
  </si>
  <si>
    <t>REJA VENTILACION APROBADA 15 X 15 100CM2</t>
  </si>
  <si>
    <t>G0233502</t>
  </si>
  <si>
    <t>REJA VENTILACION APROBADA 15 X 15 100CM2 IB</t>
  </si>
  <si>
    <t>G0233503</t>
  </si>
  <si>
    <t>REJA VENTILACION APROBADA 15 X 30 100CM2 IB</t>
  </si>
  <si>
    <t>G0233509</t>
  </si>
  <si>
    <t>REJA VENTILACION APROBADA 15 X 30 200 CM2</t>
  </si>
  <si>
    <t>G0233513</t>
  </si>
  <si>
    <t>REJA VENTILACION APROBADA 15 X 30 200 CM2 IB</t>
  </si>
  <si>
    <t>G0233514</t>
  </si>
  <si>
    <t>REJA VENTILACION APROBADA 20 X 20 100CM2</t>
  </si>
  <si>
    <t>G0233504</t>
  </si>
  <si>
    <t>REJA VENTILACION APROBADA 20 X 20 100CM2 IB</t>
  </si>
  <si>
    <t>G0233510</t>
  </si>
  <si>
    <t>REJA VENTILACION APROBADA 20 X 20 200 CM2</t>
  </si>
  <si>
    <t>G0233505</t>
  </si>
  <si>
    <t>REJA VENTILACION APROBADA 20 X 20 200 CM2 IB</t>
  </si>
  <si>
    <t>S1567504</t>
  </si>
  <si>
    <t>REJILLA ACERO INOXIDABLE P/SOPAPA AMERICANA</t>
  </si>
  <si>
    <t>S0539385</t>
  </si>
  <si>
    <t>REJILLA PVC 10 CM C/MARCO DUKE</t>
  </si>
  <si>
    <t>S0539389</t>
  </si>
  <si>
    <t>REJILLA PVC 10 CM C/MARCO Y PROLONGADOR DUKE</t>
  </si>
  <si>
    <t>S0516376</t>
  </si>
  <si>
    <t>REJILLA PVC 10 CM TIGRE</t>
  </si>
  <si>
    <t>S0539387</t>
  </si>
  <si>
    <t>REJILLA PVC 13 CM C/MARCO DUKE</t>
  </si>
  <si>
    <t>S0516381</t>
  </si>
  <si>
    <t>REJILLA PVC 15 CM TIGRE</t>
  </si>
  <si>
    <t>S0539384</t>
  </si>
  <si>
    <t>REJILLA PVC 18 X 18</t>
  </si>
  <si>
    <t>S0539388</t>
  </si>
  <si>
    <t>REJILLA PVC 20 CM C/MARCO DUKE</t>
  </si>
  <si>
    <t>S1567501</t>
  </si>
  <si>
    <t>H0614375</t>
  </si>
  <si>
    <t>REMACHADORA CUERPO ALUMINIO 10.5" INDUSTRIAL INGCO- HR105</t>
  </si>
  <si>
    <t>P0113501</t>
  </si>
  <si>
    <t>REMOVEDOR REMOTUTTO GEL 1 KG TERSUAVE</t>
  </si>
  <si>
    <t>S0806406</t>
  </si>
  <si>
    <t>REPARACION PVC Y PE  40 JUNTAMAS</t>
  </si>
  <si>
    <t>S0806416</t>
  </si>
  <si>
    <t>REPARACION PVC Y PE  50 JUNTAMAS</t>
  </si>
  <si>
    <t>S0806429</t>
  </si>
  <si>
    <t>REPARACION PVC Y PE  63 JUNTAMAS</t>
  </si>
  <si>
    <t>S0806441</t>
  </si>
  <si>
    <t>REPARACION PVC Y PE  75 JUNTAMAS</t>
  </si>
  <si>
    <t>S0806456</t>
  </si>
  <si>
    <t>REPARACION PVC Y PE  90 JUNTAMAS</t>
  </si>
  <si>
    <t>S0806468</t>
  </si>
  <si>
    <t>REPARACION PVC Y PE 110 JUNTAMAS</t>
  </si>
  <si>
    <t>S1511501</t>
  </si>
  <si>
    <t>REPUESTO BOYA UNIVERSAL</t>
  </si>
  <si>
    <t>V2005511</t>
  </si>
  <si>
    <t>REPUESTO IMPULSOR PARA BOMBA QB 60 LATYN</t>
  </si>
  <si>
    <t>S1531514</t>
  </si>
  <si>
    <t>REPUESTO PISTON VALVULA HYDRA MAX/PRO/CLEAN AQUALAF</t>
  </si>
  <si>
    <t>C0306503</t>
  </si>
  <si>
    <t>REPUESTO RESISTENCIA P/ESTUFA HALOGENA PARABOLICA</t>
  </si>
  <si>
    <t>E0415374</t>
  </si>
  <si>
    <t>RESIST. 800 W P/CALENT.ELEC.DE 14 CM</t>
  </si>
  <si>
    <t>E0415376</t>
  </si>
  <si>
    <t>RESIST.1000 W P/CALENT.ELEC.DE 17 CM</t>
  </si>
  <si>
    <t>E0415378</t>
  </si>
  <si>
    <t>RESIST.1200 W P/CALENT.ELEC.DE 22 CM</t>
  </si>
  <si>
    <t>E0415381</t>
  </si>
  <si>
    <t>RESIST.1500 W P/CALENT.ELEC.</t>
  </si>
  <si>
    <t>E0415386</t>
  </si>
  <si>
    <t>RESIST.2000 W P/CALENT.ELEC.</t>
  </si>
  <si>
    <t>E0417381</t>
  </si>
  <si>
    <t>RESISTENCIA 1500W C/TERMOSTATO P/TERMOTANQUE</t>
  </si>
  <si>
    <t>E0417383</t>
  </si>
  <si>
    <t>RESISTENCIA ESPIRAL P/ANAFE ELECTRICO ABRA-SOL</t>
  </si>
  <si>
    <t>E0403511</t>
  </si>
  <si>
    <t>RESISTENCIA P/CALEF.ELECT.PALETA ALUMINIO</t>
  </si>
  <si>
    <t>E0416502</t>
  </si>
  <si>
    <t>RESISTENCIA P/CUARZO VERTICAL</t>
  </si>
  <si>
    <t>E0417382</t>
  </si>
  <si>
    <t>RESISTENCIA P/DUCHA ELECTRICA BROGAS</t>
  </si>
  <si>
    <t>S1305501</t>
  </si>
  <si>
    <t>RESPIRADOR P/TANQUE PLASTICO</t>
  </si>
  <si>
    <t>G0310009</t>
  </si>
  <si>
    <t>ROSCA C/TUERCA EPOXI    1/2</t>
  </si>
  <si>
    <t>G0310011</t>
  </si>
  <si>
    <t>ROSCA C/TUERCA EPOXI    3/4</t>
  </si>
  <si>
    <t>G0310013</t>
  </si>
  <si>
    <t>ROSCA C/TUERCA EPOXI   1"</t>
  </si>
  <si>
    <t>G0310014</t>
  </si>
  <si>
    <t>ROSCA C/TUERCA EPOXI  1 1/4</t>
  </si>
  <si>
    <t>G0310015</t>
  </si>
  <si>
    <t>ROSCA C/TUERCA EPOXI 1 1/2</t>
  </si>
  <si>
    <t>G0310016</t>
  </si>
  <si>
    <t>ROSCA C/TUERCA EPOXI 2"</t>
  </si>
  <si>
    <t>S0210709</t>
  </si>
  <si>
    <t>ROSCA C/TUERCA GALVANIZADO  1/2</t>
  </si>
  <si>
    <t>S0210711</t>
  </si>
  <si>
    <t>ROSCA C/TUERCA GALVANIZADO  3/4</t>
  </si>
  <si>
    <t>S0210713</t>
  </si>
  <si>
    <t>ROSCA C/TUERCA GALVANIZADO 1"</t>
  </si>
  <si>
    <t>S0312709</t>
  </si>
  <si>
    <t>ROSCA CON TUERCA POLIP    1/2 IPS</t>
  </si>
  <si>
    <t>S0312711</t>
  </si>
  <si>
    <t>ROSCA CON TUERCA POLIP    3/4 IPS</t>
  </si>
  <si>
    <t>S0312740</t>
  </si>
  <si>
    <t>ROSCA CON TUERCA POLIP    3/4 X 1/2 IPS</t>
  </si>
  <si>
    <t>S0312713</t>
  </si>
  <si>
    <t>ROSCA CON TUERCA POLIP   1 IPS</t>
  </si>
  <si>
    <t>S0312745</t>
  </si>
  <si>
    <t>ROSCA CON TUERCA POLIP   1 X 1/2 IPS</t>
  </si>
  <si>
    <t>S0312746</t>
  </si>
  <si>
    <t>ROSCA CON TUERCA POLIP   1 X 3/4 IPS</t>
  </si>
  <si>
    <t>S0312714</t>
  </si>
  <si>
    <t>ROSCA CON TUERCA POLIP  1 1/4 IPS</t>
  </si>
  <si>
    <t>S0312715</t>
  </si>
  <si>
    <t>ROSCA CON TUERCA POLIP 1 1/2 IPS</t>
  </si>
  <si>
    <t>S0312716</t>
  </si>
  <si>
    <t>ROSCA CON TUERCA POLIP 2" IPS</t>
  </si>
  <si>
    <t>R0309501</t>
  </si>
  <si>
    <t>SAPITO PARA RIEGO</t>
  </si>
  <si>
    <t>S1520504</t>
  </si>
  <si>
    <t>G0529501</t>
  </si>
  <si>
    <t>SELLA PLACA (CONJUNTO)</t>
  </si>
  <si>
    <t>S2011391</t>
  </si>
  <si>
    <t>SELLA ROSCAS POLIPROPILENO   25 CC HIDRO 3</t>
  </si>
  <si>
    <t>S2011416</t>
  </si>
  <si>
    <t>SELLA ROSCAS POLIPROPILENO   50 CC HIDRO 3</t>
  </si>
  <si>
    <t>S2011471</t>
  </si>
  <si>
    <t>SELLA ROSCAS POLIPROPILENO 125 CC HIDRO 3</t>
  </si>
  <si>
    <t>S2009416</t>
  </si>
  <si>
    <t>SELLA ROSCAS POLIPROPILENO VERDE   50 CC IPS</t>
  </si>
  <si>
    <t>G0412416</t>
  </si>
  <si>
    <t>SELLADOR GAS VANTEC+ 50 CM3 IPS</t>
  </si>
  <si>
    <t>P0115519</t>
  </si>
  <si>
    <t>SELLADOR P/PISCINAS GRIS 450 GRS TERSUAVE</t>
  </si>
  <si>
    <t>S1584501</t>
  </si>
  <si>
    <t>S1584502</t>
  </si>
  <si>
    <t>H0603398</t>
  </si>
  <si>
    <t>SERRUCHO COSTILLA C/ GUIA DE CORTE 300MM INGCO- HMBS3008</t>
  </si>
  <si>
    <t>H0126352</t>
  </si>
  <si>
    <t>SET 18 MECHAS MIXTAS GAMMA</t>
  </si>
  <si>
    <t>H0126351</t>
  </si>
  <si>
    <t>SET 5 MECHAS DE 5-6-8-10-12MM GAMMA</t>
  </si>
  <si>
    <t>H0101002</t>
  </si>
  <si>
    <t>SET DE 4 FORMONES P/MADERA INGCO- HKTWC0401</t>
  </si>
  <si>
    <t>S1578520</t>
  </si>
  <si>
    <t>SET DE FIJACION MONOCOMANDO 1 PERNO</t>
  </si>
  <si>
    <t>S1578519</t>
  </si>
  <si>
    <t>SET DE FIJACION MONOCOMANDO 2 PERNOS</t>
  </si>
  <si>
    <t>H0611372</t>
  </si>
  <si>
    <t>SET DESTORNILLADORES 6 EN 1 INDUSTRIAL INGCO- AKISD0608</t>
  </si>
  <si>
    <t>H0309527</t>
  </si>
  <si>
    <t>SET DESTORNILLADORES DE PRECISION 7 PIEZAS- HKSD0718</t>
  </si>
  <si>
    <t>H0301501</t>
  </si>
  <si>
    <t>SET HERRAMIENTAS COMBINADAS 142 PIEZAS INGCO- HKTHP21421</t>
  </si>
  <si>
    <t>H0126003</t>
  </si>
  <si>
    <t>SET LIMAS DE ACERO 5 PIEZAS INDUSTRIAL INGCO- HKTFS0508</t>
  </si>
  <si>
    <t>H0312508</t>
  </si>
  <si>
    <t>SET LLAVE TORX 9 PIEZAS INDUS INGCO-HHK13091</t>
  </si>
  <si>
    <t>H0312554</t>
  </si>
  <si>
    <t>H0119508</t>
  </si>
  <si>
    <t>SIERRA CALADORA 580W UMI</t>
  </si>
  <si>
    <t>H0100438</t>
  </si>
  <si>
    <t>H0117470</t>
  </si>
  <si>
    <t>SIERRA CIRCULAR 1300W 185MM CON LASER GAMMA</t>
  </si>
  <si>
    <t>H0119507</t>
  </si>
  <si>
    <t>H0504503</t>
  </si>
  <si>
    <t>SIERRA CIRCULAR 1400W INGCO-CS18538-4</t>
  </si>
  <si>
    <t>H0309506</t>
  </si>
  <si>
    <t>H0309507</t>
  </si>
  <si>
    <t>H039512</t>
  </si>
  <si>
    <t>H0504502</t>
  </si>
  <si>
    <t>S1565501</t>
  </si>
  <si>
    <t>SIFON ANTIESPUMA P/DESCARGA DE LAVARROPA</t>
  </si>
  <si>
    <t>S2111503</t>
  </si>
  <si>
    <t>S0614501</t>
  </si>
  <si>
    <t>S1565503</t>
  </si>
  <si>
    <t>SIFON DOBLE BONOMINI</t>
  </si>
  <si>
    <t>S1565505</t>
  </si>
  <si>
    <t>SIFON DOBLE DUKE</t>
  </si>
  <si>
    <t>S1565507</t>
  </si>
  <si>
    <t>SIFON GOMA DOBLE</t>
  </si>
  <si>
    <t>S1565508</t>
  </si>
  <si>
    <t>SIFON GOMA SIMPLE</t>
  </si>
  <si>
    <t>S1565511</t>
  </si>
  <si>
    <t>SIFON PVC PS DOBLE C/VISOR</t>
  </si>
  <si>
    <t>S1565512</t>
  </si>
  <si>
    <t>SIFON PVC PS DOBLE C/VISOR A CODO</t>
  </si>
  <si>
    <t>S1565513</t>
  </si>
  <si>
    <t>SIFON PVC PS DOBLE ECONOMICO</t>
  </si>
  <si>
    <t>S1565515</t>
  </si>
  <si>
    <t>SIFON PVC PS SIMPLE C/VISOR</t>
  </si>
  <si>
    <t>S1565516</t>
  </si>
  <si>
    <t>SIFON PVC PS SIMPLE C/VISOR A CODO</t>
  </si>
  <si>
    <t>S1565517</t>
  </si>
  <si>
    <t>SIFON PVC PS SIMPLE ECONOMICO</t>
  </si>
  <si>
    <t>S1565504</t>
  </si>
  <si>
    <t>SIFON SIMPLE BONOMINI</t>
  </si>
  <si>
    <t>S1565519</t>
  </si>
  <si>
    <t>SIFON SIMPLE DUKE</t>
  </si>
  <si>
    <t>A2005504</t>
  </si>
  <si>
    <t>S1530009</t>
  </si>
  <si>
    <t>SILICONA P/CANILLA 1/2</t>
  </si>
  <si>
    <t>C0529501</t>
  </si>
  <si>
    <t>P0102609</t>
  </si>
  <si>
    <t>SINTETICO P/PISOS SEMI MATE GRIS 4 LTS TERSUAVE</t>
  </si>
  <si>
    <t>S0417386</t>
  </si>
  <si>
    <t>SOBREPASO FUSION CORTO 20 IPS</t>
  </si>
  <si>
    <t>S0442386</t>
  </si>
  <si>
    <t>S0417391</t>
  </si>
  <si>
    <t>SOBREPASO FUSION CORTO 25 IPS</t>
  </si>
  <si>
    <t>S0442391</t>
  </si>
  <si>
    <t>S0417398</t>
  </si>
  <si>
    <t>SOBREPASO FUSION CORTO 32 IPS</t>
  </si>
  <si>
    <t>S0442398</t>
  </si>
  <si>
    <t>S0442399</t>
  </si>
  <si>
    <t>S0442400</t>
  </si>
  <si>
    <t>S0418386</t>
  </si>
  <si>
    <t>SOBREPASO FUSION MM 20 MM F-F IPS</t>
  </si>
  <si>
    <t>S0418391</t>
  </si>
  <si>
    <t>SOBREPASO FUSION MM 25 MM F-F IPS</t>
  </si>
  <si>
    <t>S0418398</t>
  </si>
  <si>
    <t>SOBREPASO FUSION MM 32 MM F-F IPS</t>
  </si>
  <si>
    <t>S0313009</t>
  </si>
  <si>
    <t>SOBREPASO POLIP.  1/2 IPS</t>
  </si>
  <si>
    <t>S0313011</t>
  </si>
  <si>
    <t>SOBREPASO POLIP.  3/4 IPS</t>
  </si>
  <si>
    <t>S0313013</t>
  </si>
  <si>
    <t>SOBREPASO POLIP. 1" IPS</t>
  </si>
  <si>
    <t>G0419386</t>
  </si>
  <si>
    <t>SOBREPASO VANTEC+ FUSION GAS 20 IPS</t>
  </si>
  <si>
    <t>G0419391</t>
  </si>
  <si>
    <t>SOBREPASO VANTEC+ FUSION GAS 25 IPS</t>
  </si>
  <si>
    <t>G0419398</t>
  </si>
  <si>
    <t>SOBREPASO VANTEC+ FUSION GAS 32 IPS</t>
  </si>
  <si>
    <t>H0118487</t>
  </si>
  <si>
    <t>H0118501</t>
  </si>
  <si>
    <t>SOLDADORA TURBO 220* GAMMA</t>
  </si>
  <si>
    <t>H0118502</t>
  </si>
  <si>
    <t>SOLDADORA TURBO 265* GAMMA</t>
  </si>
  <si>
    <t>S2118502</t>
  </si>
  <si>
    <t>S2118501</t>
  </si>
  <si>
    <t>S0541429</t>
  </si>
  <si>
    <t>SOMBRERETE PVC  63</t>
  </si>
  <si>
    <t>S0541466</t>
  </si>
  <si>
    <t>SOMBRERETE PVC 100 / 110</t>
  </si>
  <si>
    <t>S0517468</t>
  </si>
  <si>
    <t>S2116501</t>
  </si>
  <si>
    <t>S2116502</t>
  </si>
  <si>
    <t>S1568502</t>
  </si>
  <si>
    <t>S1568506</t>
  </si>
  <si>
    <t>SOPAPA PLASTICA 40 C/REJA PLASTICA DUKE</t>
  </si>
  <si>
    <t>S1568512</t>
  </si>
  <si>
    <t>SOPAPA PLASTICA 40 C/TORN.REJILLA AC.INOX.</t>
  </si>
  <si>
    <t>S1568515</t>
  </si>
  <si>
    <t>SOPAPA PLASTICA 40 MONARCA</t>
  </si>
  <si>
    <t>S1568507</t>
  </si>
  <si>
    <t>SOPAPA PLASTICA 50 C/REJA PLASTICA DUKE</t>
  </si>
  <si>
    <t>S1568511</t>
  </si>
  <si>
    <t>SOPAPA PLASTICA 50 C/TORN.REJILLA AC.INOX.</t>
  </si>
  <si>
    <t>S1568516</t>
  </si>
  <si>
    <t>SOPAPA PLASTICA 50 MONARCA</t>
  </si>
  <si>
    <t>S1568509</t>
  </si>
  <si>
    <t>SOPAPA PLASTICA A ROSCA 40</t>
  </si>
  <si>
    <t>S1568508</t>
  </si>
  <si>
    <t>SOPAPA PLASTICA A ROSCA 50</t>
  </si>
  <si>
    <t>S1568510</t>
  </si>
  <si>
    <t>SOPAPA PLASTICA C/REJA AC.INOX.CODO</t>
  </si>
  <si>
    <t>S1568517</t>
  </si>
  <si>
    <t>SOPAPA PLASTICA T/AMERICANA</t>
  </si>
  <si>
    <t>H0123501</t>
  </si>
  <si>
    <t>H0306501</t>
  </si>
  <si>
    <t>SOPLETE M.2200 P/PLOMERO  3 KG. S/MARTILLO</t>
  </si>
  <si>
    <t>H0306502</t>
  </si>
  <si>
    <t>SOPLETE M.2200 P/PLOMERO 10 KG. S/MARTILLO</t>
  </si>
  <si>
    <t>H0307501</t>
  </si>
  <si>
    <t>SOPLETE M.2200 P/ZINGUERO  3 KG. C/MARTILLO</t>
  </si>
  <si>
    <t>H0307502</t>
  </si>
  <si>
    <t>SOPLETE M.2200 P/ZINGUERO 10 KG. C/MARTILLO</t>
  </si>
  <si>
    <t>H0303501</t>
  </si>
  <si>
    <t>SOPLETE M.5000  3 KG. C/GATILLO</t>
  </si>
  <si>
    <t>H0303503</t>
  </si>
  <si>
    <t>SOPLETE M.5000 10 KG. C/GATILLO</t>
  </si>
  <si>
    <t>H0305501</t>
  </si>
  <si>
    <t>SOPLETE M.5000 P/MEMBRANA  3 KG.</t>
  </si>
  <si>
    <t>H0305503</t>
  </si>
  <si>
    <t>SOPLETE M.5000 P/MEMBRANA 10 KG.</t>
  </si>
  <si>
    <t>H0302501</t>
  </si>
  <si>
    <t>H0302502</t>
  </si>
  <si>
    <t>S0708503</t>
  </si>
  <si>
    <t>S0710507</t>
  </si>
  <si>
    <t>S0708502</t>
  </si>
  <si>
    <t>SOPORTE CANALETA METALICO AQUAPLUV ZINCADO TIGRE</t>
  </si>
  <si>
    <t>S1820501</t>
  </si>
  <si>
    <t>S1820502</t>
  </si>
  <si>
    <t>C0803501</t>
  </si>
  <si>
    <t>SOPORTE CORTINA LARGO ABIERTO 1/2</t>
  </si>
  <si>
    <t>C0803502</t>
  </si>
  <si>
    <t>SOPORTE CORTINA LARGO ABIERTO 3/4</t>
  </si>
  <si>
    <t>C0803503</t>
  </si>
  <si>
    <t>SOPORTE CORTINA LARGO CERRADO 1/2</t>
  </si>
  <si>
    <t>C0803504</t>
  </si>
  <si>
    <t>SOPORTE CORTINA LARGO CERRADO 3/4</t>
  </si>
  <si>
    <t>C0803513</t>
  </si>
  <si>
    <t>SOPORTE CORTINA T/MENSULA DOBLE ABIERTO</t>
  </si>
  <si>
    <t>C0803505</t>
  </si>
  <si>
    <t>SOPORTE CORTINA T/MENSULA DOBLE CERRADO</t>
  </si>
  <si>
    <t>C0803514</t>
  </si>
  <si>
    <t>SOPORTE CORTINA T/MENSULA SIMPLE ABIERTO</t>
  </si>
  <si>
    <t>C0803506</t>
  </si>
  <si>
    <t>SOPORTE CORTINA T/MENSULA SIMPLE CERRADO</t>
  </si>
  <si>
    <t>C0803507</t>
  </si>
  <si>
    <t>SOPORTE CORTINA ZAMAC ABIERTO 1/2 X 35 MM</t>
  </si>
  <si>
    <t>C0803508</t>
  </si>
  <si>
    <t>SOPORTE CORTINA ZAMAC CERRADO 1/2 X 35 MM</t>
  </si>
  <si>
    <t>C0804515</t>
  </si>
  <si>
    <t>SOPORTE CORTINA ZAMAC DORADO CLICK 1/2</t>
  </si>
  <si>
    <t>S1573507</t>
  </si>
  <si>
    <t>SOPORTE P/DUCHADOR MANUAL PLASTICO CROMADO</t>
  </si>
  <si>
    <t>C0703423</t>
  </si>
  <si>
    <t>SOPORTE P/PAELLERO PORTAGARRAFA PLEGABLE BROGAS</t>
  </si>
  <si>
    <t>G0538501</t>
  </si>
  <si>
    <t>SOPORTE P/TERMOC.EITAR</t>
  </si>
  <si>
    <t>G0538502</t>
  </si>
  <si>
    <t>SOPORTE P/TERMOC.LONGVIE</t>
  </si>
  <si>
    <t>G0538503</t>
  </si>
  <si>
    <t>SOPORTE P/TERMOC.ORBIS</t>
  </si>
  <si>
    <t>G0538505</t>
  </si>
  <si>
    <t>SOPORTE P/TERMOC.ROSCADO LARGO</t>
  </si>
  <si>
    <t>G0538506</t>
  </si>
  <si>
    <t>C0803509</t>
  </si>
  <si>
    <t>SOPORTE PLACARD CODO 1/2 BCE.</t>
  </si>
  <si>
    <t>C0803512</t>
  </si>
  <si>
    <t>SOPORTE PLACARD LATERAL ABIERTO ZINCADO DORADO 1/2</t>
  </si>
  <si>
    <t>C0803510</t>
  </si>
  <si>
    <t>SOPORTE PLACARD LATERAL DOS PIEZAS 1/2 BCE</t>
  </si>
  <si>
    <t>C0803511</t>
  </si>
  <si>
    <t>SOPORTE PLACARD TUBULAR 1/2 S/T BCE</t>
  </si>
  <si>
    <t>R0407501</t>
  </si>
  <si>
    <t>SOPORTE PORTA MANGUERA RIEGO</t>
  </si>
  <si>
    <t>S1569505</t>
  </si>
  <si>
    <t>SUJETA TAPA PVC AG CHICO (IDEAL)</t>
  </si>
  <si>
    <t>S1569506</t>
  </si>
  <si>
    <t>SUJETA TAPA PVC AG GRANDE (FRANKLIN)</t>
  </si>
  <si>
    <t>H0506503</t>
  </si>
  <si>
    <t>H0506501</t>
  </si>
  <si>
    <t>H0506502</t>
  </si>
  <si>
    <t>TALADRO 13MM PERCUTOR 850W INGCO-ID8508-4</t>
  </si>
  <si>
    <t>H0120501</t>
  </si>
  <si>
    <t>TALADRO ATORNILL. DE IMPAC. A BAT. 12V 10MM GAMMA G12101AR</t>
  </si>
  <si>
    <t>H0506506</t>
  </si>
  <si>
    <t>TALADRO ATORNILLADOR 10MM 12V INGCO-CDLI1222-4</t>
  </si>
  <si>
    <t>H0506505</t>
  </si>
  <si>
    <t>H0506504</t>
  </si>
  <si>
    <t>S1302508</t>
  </si>
  <si>
    <t>TANQUE DE AGUA GRIS PLATA  600 L. ROTOPLAS</t>
  </si>
  <si>
    <t>S1302509</t>
  </si>
  <si>
    <t>TANQUE DE AGUA GRIS PLATA  850 L. ROTOPLAS</t>
  </si>
  <si>
    <t>S1302510</t>
  </si>
  <si>
    <t>TANQUE DE AGUA GRIS PLATA 1100 L. ROTOPLAS</t>
  </si>
  <si>
    <t>S1302511</t>
  </si>
  <si>
    <t>TANQUE DE AGUA GRIS PLATA 2750 L. ROTOPLAS</t>
  </si>
  <si>
    <t>S1302507</t>
  </si>
  <si>
    <t>S1310505</t>
  </si>
  <si>
    <t>TANQUE DE AGUA HORIZONTAL BICAPA-INGENIERIA 5000 L ROTOPLAS</t>
  </si>
  <si>
    <t>S1303501</t>
  </si>
  <si>
    <t>TANQUE DE AGUA MULTICAPA C/FLOT  400 L. ROTOPLAS</t>
  </si>
  <si>
    <t>S1303502</t>
  </si>
  <si>
    <t>TANQUE DE AGUA MULTICAPA C/FLOT  600 L. ROTOPLAS</t>
  </si>
  <si>
    <t>S1303503</t>
  </si>
  <si>
    <t>TANQUE DE AGUA MULTICAPA C/FLOT Y FILTRO  850 L. ROTOPLAS</t>
  </si>
  <si>
    <t>S1303504</t>
  </si>
  <si>
    <t>TANQUE DE AGUA MULTICAPA C/FLOT Y FILTRO 1100 L. ROTOPLAS</t>
  </si>
  <si>
    <t>S1303505</t>
  </si>
  <si>
    <t>TANQUE DE AGUA MULTICAPA C/FLOT Y FILTRO 2750 L. ROTOPLAS</t>
  </si>
  <si>
    <t>S1303507</t>
  </si>
  <si>
    <t>TANQUE DE AGUA MULTICAPA FLAT C/FLOT 1000 L. ROTOPLAS</t>
  </si>
  <si>
    <t>S1303506</t>
  </si>
  <si>
    <t>TANQUE DE AGUA MULTICAPA FLAT C/FLOT 500 L. ROTOPLAS</t>
  </si>
  <si>
    <t>S1303508</t>
  </si>
  <si>
    <t>TANQUE DE AGUA MULTICAPA SLIM C/FLOT 500 L. ROTOPLAS</t>
  </si>
  <si>
    <t>S1301501</t>
  </si>
  <si>
    <t>S1301502</t>
  </si>
  <si>
    <t>S1301503</t>
  </si>
  <si>
    <t>TANQUE DE AGUA TRICAPA 850 L ROTOTANQ</t>
  </si>
  <si>
    <t>V2005523</t>
  </si>
  <si>
    <t>V2005524</t>
  </si>
  <si>
    <t>V2005519</t>
  </si>
  <si>
    <t>TANZA BORDEA CUADRA GRILON 1.5 MM NARANJA X BOBINA</t>
  </si>
  <si>
    <t>V2005520</t>
  </si>
  <si>
    <t>TANZA BORDEA CUADRA GRILON 2.0 MM NARANJA X BOBINA</t>
  </si>
  <si>
    <t>V2005521</t>
  </si>
  <si>
    <t>TANZA BORDEA CUADRA GRILON 2.5 MM NARANJA X BOBINA</t>
  </si>
  <si>
    <t>V2005522</t>
  </si>
  <si>
    <t>TANZA BORDEA CUADRA GRILON 3.0 MM NARANJA X BOBINA</t>
  </si>
  <si>
    <t>V2005527</t>
  </si>
  <si>
    <t>TANZA BORDEADORA DUO CUADRADA 2.5 MM</t>
  </si>
  <si>
    <t>V2005528</t>
  </si>
  <si>
    <t>TANZA BORDEADORA DUO CUADRADA 3.0 MM</t>
  </si>
  <si>
    <t>V2005525</t>
  </si>
  <si>
    <t>TANZA BORDEADORA DUO REDONDA 2.5 MM</t>
  </si>
  <si>
    <t>V2005526</t>
  </si>
  <si>
    <t>TANZA BORDEADORA DUO REDONDA 3.0 MM</t>
  </si>
  <si>
    <t>V2005515</t>
  </si>
  <si>
    <t>TANZA BORDEADORA GRILON 1.5 MM AMARILLA X BOBINA</t>
  </si>
  <si>
    <t>V2005516</t>
  </si>
  <si>
    <t>TANZA BORDEADORA GRILON 2.0 MM AMARILLA X BOBINA</t>
  </si>
  <si>
    <t>V2005517</t>
  </si>
  <si>
    <t>TANZA BORDEADORA GRILON 2.5 MM AMARILLA X BOBINA</t>
  </si>
  <si>
    <t>V2005518</t>
  </si>
  <si>
    <t>TANZA BORDEADORA GRILON 3.0 MM AMARILLA X BOBINA</t>
  </si>
  <si>
    <t>S1202501</t>
  </si>
  <si>
    <t>TAPA 10 X 10 A.INOX.C/MARCO</t>
  </si>
  <si>
    <t>S1202505</t>
  </si>
  <si>
    <t>TAPA 10 X 10 ACERO INOX C/MARCO IPS</t>
  </si>
  <si>
    <t>S1202510</t>
  </si>
  <si>
    <t>TAPA 10 X 10 BRONCE C/MARCO</t>
  </si>
  <si>
    <t>S1202502</t>
  </si>
  <si>
    <t>TAPA 12 X 12 A.INOX.C/MARCO</t>
  </si>
  <si>
    <t>S1202503</t>
  </si>
  <si>
    <t>TAPA 15 X 15 A.INOX.C/MARCO</t>
  </si>
  <si>
    <t>S1202512</t>
  </si>
  <si>
    <t>TAPA 15 X 15 BRONCE C/MARCO</t>
  </si>
  <si>
    <t>S1413533</t>
  </si>
  <si>
    <t>TAPA 2 TECLAS RECTANG CHICA P/DEP EMB CROMO VTA51-01 FERRUM</t>
  </si>
  <si>
    <t>S1413531</t>
  </si>
  <si>
    <t>TAPA 2 TECLAS RECTANG P/DEPOS EMBUTIR BLANCO VTA52-B FERRUM</t>
  </si>
  <si>
    <t>S1413532</t>
  </si>
  <si>
    <t>TAPA 2 TECLAS RECTANG P/DEPOS EMBUTIR CROMO VTA52-01 FERRUM</t>
  </si>
  <si>
    <t>S1413530</t>
  </si>
  <si>
    <t>TAPA 2 TECLAS REDON P/DEPOS EMBUTIR CROMO VTA50-01 FERRUM</t>
  </si>
  <si>
    <t>S1202504</t>
  </si>
  <si>
    <t>TAPA 20 X 20 A.INOX.C/MARCO</t>
  </si>
  <si>
    <t>S1903426</t>
  </si>
  <si>
    <t>TAPA CAMARA 60 X 60 GALVANIZADA</t>
  </si>
  <si>
    <t>S1906502</t>
  </si>
  <si>
    <t>TAPA CAMARA CHAPA ELECTROZINCADA C/FILETE INOX. 60 X 60</t>
  </si>
  <si>
    <t>S1905426</t>
  </si>
  <si>
    <t>TAPA CAMARA SUPER REFORZADA 60 X 60</t>
  </si>
  <si>
    <t>S0709505</t>
  </si>
  <si>
    <t>TAPA CANALETA DERECHA AQUAPLUV TIGRE</t>
  </si>
  <si>
    <t>S0709504</t>
  </si>
  <si>
    <t>S0709506</t>
  </si>
  <si>
    <t>TAPA CANALETA IZQUIERDA AQUAPLUV TIGRE</t>
  </si>
  <si>
    <t>S0709503</t>
  </si>
  <si>
    <t>S0710506</t>
  </si>
  <si>
    <t>S1413534</t>
  </si>
  <si>
    <t>TAPA DEPOS. ANDINA 4.5L Y 6L ZTDWL-B FERRUM</t>
  </si>
  <si>
    <t>S1413525</t>
  </si>
  <si>
    <t>TAPA DEPOS. BARI MOD. NUEVO BLANCO ZTDKM B FERRUM</t>
  </si>
  <si>
    <t>S1413524</t>
  </si>
  <si>
    <t>TAPA DEPOS. BARI MOD. VIEJO BLANCO ZTDKC B FERRUM</t>
  </si>
  <si>
    <t>S1570501</t>
  </si>
  <si>
    <t>TAPA DEPOS. C/BOTON CORTO LEGITIMA IDEAL</t>
  </si>
  <si>
    <t>S1570502</t>
  </si>
  <si>
    <t>TAPA DEPOS. C/BOTON CROMADO LEGITIMA IDEAL</t>
  </si>
  <si>
    <t>S1570503</t>
  </si>
  <si>
    <t>TAPA DEPOS. C/BOTON LARGO LEGITIMA IDEAL</t>
  </si>
  <si>
    <t>S1570504</t>
  </si>
  <si>
    <t>TAPA DEPOS. C/PULSADOR P/MOCHILA DASH IDEAL</t>
  </si>
  <si>
    <t>S1413501</t>
  </si>
  <si>
    <t>TAPA DEPOS. DAC ANDINA BLANCO ZTDAC B FERRUM</t>
  </si>
  <si>
    <t>S1413502</t>
  </si>
  <si>
    <t>TAPA DEPOS. DAP/DAR ANDINA MAYO ZTDAP B FERRUM</t>
  </si>
  <si>
    <t>S1413503</t>
  </si>
  <si>
    <t>TAPA DEPOS. FLOR. BCO. C/AGUJ. ZTDMA B FERRUM</t>
  </si>
  <si>
    <t>S1413504</t>
  </si>
  <si>
    <t>TAPA DEPOS. FLORENCIA/PILAR BLANCO ZTDML B FERRUM</t>
  </si>
  <si>
    <t>S1413505</t>
  </si>
  <si>
    <t>TAPA DEPOS. MURANO/ADRIATICA DUAL ZTDUW B FERRUM</t>
  </si>
  <si>
    <t>S1570512</t>
  </si>
  <si>
    <t>TAPA DEPOS. T/FRANKLIN COMPLETA</t>
  </si>
  <si>
    <t>S1570514</t>
  </si>
  <si>
    <t>TAPA DEPOS. T/IDEAL C/BOTON</t>
  </si>
  <si>
    <t>S1413529</t>
  </si>
  <si>
    <t>TAPA DEPOS. VARESE DUAL BLANCO ZTDJW-B FERRUM</t>
  </si>
  <si>
    <t>S1570505</t>
  </si>
  <si>
    <t>TAPA DEPOSITO EXTERIOR PLAST AG CHICO IDEAL</t>
  </si>
  <si>
    <t>S1570506</t>
  </si>
  <si>
    <t>TAPA DEPOSITO EXTERIOR PLAST AG GRANDE IDEAL</t>
  </si>
  <si>
    <t>S1570510</t>
  </si>
  <si>
    <t>TAPA DEPOSITO EXTERIOR PLAST COMUN AG CHICO</t>
  </si>
  <si>
    <t>S1570511</t>
  </si>
  <si>
    <t>TAPA DEPOSITO EXTERIOR PLAST COMUN AG GRANDE</t>
  </si>
  <si>
    <t>S2115406</t>
  </si>
  <si>
    <t>S0615406</t>
  </si>
  <si>
    <t>S2115407</t>
  </si>
  <si>
    <t>S0615416</t>
  </si>
  <si>
    <t>S2115408</t>
  </si>
  <si>
    <t>S0615429</t>
  </si>
  <si>
    <t>S2115409</t>
  </si>
  <si>
    <t>S0615468</t>
  </si>
  <si>
    <t>S0709502</t>
  </si>
  <si>
    <t>S0709501</t>
  </si>
  <si>
    <t>S0419386</t>
  </si>
  <si>
    <t>TAPA FUSION 20 IPS</t>
  </si>
  <si>
    <t>S0443386</t>
  </si>
  <si>
    <t>S0419391</t>
  </si>
  <si>
    <t>TAPA FUSION 25 IPS</t>
  </si>
  <si>
    <t>S0443391</t>
  </si>
  <si>
    <t>S0419398</t>
  </si>
  <si>
    <t>TAPA FUSION 32 IPS</t>
  </si>
  <si>
    <t>S0443398</t>
  </si>
  <si>
    <t>S0443406</t>
  </si>
  <si>
    <t>TAPA FUSION 40 IPS</t>
  </si>
  <si>
    <t>S0443430</t>
  </si>
  <si>
    <t>S0443431</t>
  </si>
  <si>
    <t>S0443432</t>
  </si>
  <si>
    <t>S0211809</t>
  </si>
  <si>
    <t>TAPA GALVANIZADA  1/2</t>
  </si>
  <si>
    <t>S0211811</t>
  </si>
  <si>
    <t>TAPA GALVANIZADA  3/4</t>
  </si>
  <si>
    <t>S0211813</t>
  </si>
  <si>
    <t>TAPA GALVANIZADA 1"</t>
  </si>
  <si>
    <t>G0311809</t>
  </si>
  <si>
    <t>TAPA H    1/2 EPOXI</t>
  </si>
  <si>
    <t>G0311811</t>
  </si>
  <si>
    <t>TAPA H    3/4 EPOXI</t>
  </si>
  <si>
    <t>G0311813</t>
  </si>
  <si>
    <t>TAPA H   1 " EPOXI</t>
  </si>
  <si>
    <t>G0311814</t>
  </si>
  <si>
    <t>TAPA H  1 1/4 EPOXI</t>
  </si>
  <si>
    <t>G0311815</t>
  </si>
  <si>
    <t>TAPA H 1 1/2 EPOXI</t>
  </si>
  <si>
    <t>G0311816</t>
  </si>
  <si>
    <t>TAPA H 2" EPOXI</t>
  </si>
  <si>
    <t>R0508586</t>
  </si>
  <si>
    <t>R0508591</t>
  </si>
  <si>
    <t>R0508598</t>
  </si>
  <si>
    <t>R0508506</t>
  </si>
  <si>
    <t>TAPA HIDRAULICO 40 H JP TIGRE</t>
  </si>
  <si>
    <t>R0508516</t>
  </si>
  <si>
    <t>TAPA HIDRAULICO 50 H JP TIGRE</t>
  </si>
  <si>
    <t>R0508529</t>
  </si>
  <si>
    <t>TAPA HIDRAULICO 63 H JP TIGRE</t>
  </si>
  <si>
    <t>S1901505</t>
  </si>
  <si>
    <t>S1572502</t>
  </si>
  <si>
    <t>TAPA P/SOPAPA 40</t>
  </si>
  <si>
    <t>S1572501</t>
  </si>
  <si>
    <t>TAPA P/SOPAPA 50</t>
  </si>
  <si>
    <t>S1572503</t>
  </si>
  <si>
    <t>TAPA P/SOPAPA AMERICANA</t>
  </si>
  <si>
    <t>S1572506</t>
  </si>
  <si>
    <t>TAPA P/SOPAPA UNIVERSAL</t>
  </si>
  <si>
    <t>S1308501</t>
  </si>
  <si>
    <t>TAPA PARA TANQUE DE AGUA Y ARILLO CLICK NEGRO MX</t>
  </si>
  <si>
    <t>S0314809</t>
  </si>
  <si>
    <t>TAPA POLIP    1/2 IPS</t>
  </si>
  <si>
    <t>S0314811</t>
  </si>
  <si>
    <t>TAPA POLIP    3/4 IPS</t>
  </si>
  <si>
    <t>S0314813</t>
  </si>
  <si>
    <t>TAPA POLIP   1" IPS</t>
  </si>
  <si>
    <t>S0314814</t>
  </si>
  <si>
    <t>TAPA POLIP  1 1/4 IPS</t>
  </si>
  <si>
    <t>S0314815</t>
  </si>
  <si>
    <t>TAPA POLIP 1 1/2" IPS</t>
  </si>
  <si>
    <t>S0314816</t>
  </si>
  <si>
    <t>TAPA POLIP 2" IPS</t>
  </si>
  <si>
    <t>S0542406</t>
  </si>
  <si>
    <t>TAPA PVC 40 MM</t>
  </si>
  <si>
    <t>S0518406</t>
  </si>
  <si>
    <t>TAPA PVC 40 MM TIGRE</t>
  </si>
  <si>
    <t>S0542416</t>
  </si>
  <si>
    <t>TAPA PVC 50 MM</t>
  </si>
  <si>
    <t>S0518416</t>
  </si>
  <si>
    <t>TAPA PVC 50 MM NIVEL 1</t>
  </si>
  <si>
    <t>S0542429</t>
  </si>
  <si>
    <t>TAPA PVC 63 MM</t>
  </si>
  <si>
    <t>S0518429</t>
  </si>
  <si>
    <t>TAPA PVC 63 MM TIGRE</t>
  </si>
  <si>
    <t>S0542376</t>
  </si>
  <si>
    <t>S0542468</t>
  </si>
  <si>
    <t>TAPA PVC. 110 MM</t>
  </si>
  <si>
    <t>S0518468</t>
  </si>
  <si>
    <t>TAPA PVC. 110 MM TIGRE</t>
  </si>
  <si>
    <t>S0542478</t>
  </si>
  <si>
    <t>TAPA PVC. 160</t>
  </si>
  <si>
    <t>G0414386</t>
  </si>
  <si>
    <t>TAPA VANTEC+ FUSION GAS 20 IPS</t>
  </si>
  <si>
    <t>G0414391</t>
  </si>
  <si>
    <t>TAPA VANTEC+ FUSION GAS 25 IPS</t>
  </si>
  <si>
    <t>G0414398</t>
  </si>
  <si>
    <t>TAPA VANTEC+ FUSION GAS 32 IPS</t>
  </si>
  <si>
    <t>S0106709</t>
  </si>
  <si>
    <t>TAPON BRONCE    1/2 P/AGUA</t>
  </si>
  <si>
    <t>S0106711</t>
  </si>
  <si>
    <t>TAPON BRONCE    3/4 P/AGUA</t>
  </si>
  <si>
    <t>S0616468</t>
  </si>
  <si>
    <t>S0616406</t>
  </si>
  <si>
    <t>S0616416</t>
  </si>
  <si>
    <t>S0616429</t>
  </si>
  <si>
    <t>S0212709</t>
  </si>
  <si>
    <t>TAPON GALVANIZADO  1/2</t>
  </si>
  <si>
    <t>S0212711</t>
  </si>
  <si>
    <t>TAPON GALVANIZADO  3/4</t>
  </si>
  <si>
    <t>G0312709</t>
  </si>
  <si>
    <t>TAPON M    1/2 EPOXI</t>
  </si>
  <si>
    <t>G0312711</t>
  </si>
  <si>
    <t>TAPON M    3/4 EPOXI</t>
  </si>
  <si>
    <t>G0312713</t>
  </si>
  <si>
    <t>TAPON M   1 " EPOXI</t>
  </si>
  <si>
    <t>G0312714</t>
  </si>
  <si>
    <t>TAPON M  1 1/4 EPOXI</t>
  </si>
  <si>
    <t>G0312715</t>
  </si>
  <si>
    <t>TAPON M 1 1/2 EPOXI</t>
  </si>
  <si>
    <t>G0312716</t>
  </si>
  <si>
    <t>TAPON M 2" EPOXI</t>
  </si>
  <si>
    <t>S0315709</t>
  </si>
  <si>
    <t>TAPON POLIP    1/2 M IPS</t>
  </si>
  <si>
    <t>S0315711</t>
  </si>
  <si>
    <t>TAPON POLIP    3/4 M IPS</t>
  </si>
  <si>
    <t>S0315713</t>
  </si>
  <si>
    <t>S0315714</t>
  </si>
  <si>
    <t>TAPON POLIP  1 1/4 IPS</t>
  </si>
  <si>
    <t>S0315715</t>
  </si>
  <si>
    <t>TAPON POLIP 1 1/2 IPS</t>
  </si>
  <si>
    <t>S0315716</t>
  </si>
  <si>
    <t>TAPON POLIP 2" IPS</t>
  </si>
  <si>
    <t>C0531008</t>
  </si>
  <si>
    <t>TAPON TERMO BLACK STONE 0.5 LTS. KOVEA</t>
  </si>
  <si>
    <t>C0531009</t>
  </si>
  <si>
    <t>TAPON TERMO BLACK STONE 1.0 LTS. KOVEA</t>
  </si>
  <si>
    <t>C0531007</t>
  </si>
  <si>
    <t>TAPON TERMO MEGA HOT KOVEA</t>
  </si>
  <si>
    <t>G0114801</t>
  </si>
  <si>
    <t>G0114701</t>
  </si>
  <si>
    <t>G0114804</t>
  </si>
  <si>
    <t>G0114704</t>
  </si>
  <si>
    <t>TAPONES TRAF. 1/4 M</t>
  </si>
  <si>
    <t>G0114807</t>
  </si>
  <si>
    <t>G0114707</t>
  </si>
  <si>
    <t>TAPONES TRAF. 3/8 M</t>
  </si>
  <si>
    <t>G0114809</t>
  </si>
  <si>
    <t>G0114709</t>
  </si>
  <si>
    <t>G0114411</t>
  </si>
  <si>
    <t>TAPONES TRAFILADO P/REGULADOR 45 KG.</t>
  </si>
  <si>
    <t>F0706501</t>
  </si>
  <si>
    <t>TARUGO ESPIRAL + TORNILLO CAJA X 50+50 PY</t>
  </si>
  <si>
    <t>F0713383</t>
  </si>
  <si>
    <t>F0713380</t>
  </si>
  <si>
    <t>F0713377</t>
  </si>
  <si>
    <t>F0713381</t>
  </si>
  <si>
    <t>F0713378</t>
  </si>
  <si>
    <t>F0713382</t>
  </si>
  <si>
    <t>F0713379</t>
  </si>
  <si>
    <t>S0421112</t>
  </si>
  <si>
    <t>TARUGO P/REPARACION FUSION IPS</t>
  </si>
  <si>
    <t>F0713376</t>
  </si>
  <si>
    <t>F0713375</t>
  </si>
  <si>
    <t>F0713374</t>
  </si>
  <si>
    <t>G0415386</t>
  </si>
  <si>
    <t>TARUGO REPARACION VANTEC+ FUSION GAS 20 IPS</t>
  </si>
  <si>
    <t>G0415391</t>
  </si>
  <si>
    <t>TARUGO REPARACION VANTEC+ FUSION GAS 25 IPS</t>
  </si>
  <si>
    <t>G0415398</t>
  </si>
  <si>
    <t>TARUGO REPARACION VANTEC+ FUSION GAS 32 IPS</t>
  </si>
  <si>
    <t>F0709501</t>
  </si>
  <si>
    <t>F0710370</t>
  </si>
  <si>
    <t>F0710371</t>
  </si>
  <si>
    <t>F0710372</t>
  </si>
  <si>
    <t>F0710374</t>
  </si>
  <si>
    <t>F0705501</t>
  </si>
  <si>
    <t>TARUGOESPIRAL X 250 PY</t>
  </si>
  <si>
    <t>F0704370</t>
  </si>
  <si>
    <t>F0703370</t>
  </si>
  <si>
    <t>F0704371</t>
  </si>
  <si>
    <t>F0703371</t>
  </si>
  <si>
    <t>F0704372</t>
  </si>
  <si>
    <t>F0703372</t>
  </si>
  <si>
    <t>F0704374</t>
  </si>
  <si>
    <t>F0703374</t>
  </si>
  <si>
    <t>F0704376</t>
  </si>
  <si>
    <t>F0703376</t>
  </si>
  <si>
    <t>F0704378</t>
  </si>
  <si>
    <t>F0703378</t>
  </si>
  <si>
    <t>F0704380</t>
  </si>
  <si>
    <t>F0703380</t>
  </si>
  <si>
    <t>F0708371</t>
  </si>
  <si>
    <t>F0708372</t>
  </si>
  <si>
    <t>F0708374</t>
  </si>
  <si>
    <t>F0708376</t>
  </si>
  <si>
    <t>F0708380</t>
  </si>
  <si>
    <t>S0107809</t>
  </si>
  <si>
    <t>TEE BRONCE    1/2 P/AGUA</t>
  </si>
  <si>
    <t>S0107811</t>
  </si>
  <si>
    <t>TEE BRONCE    3/4 P/AGUA</t>
  </si>
  <si>
    <t>G0115801</t>
  </si>
  <si>
    <t>TEE DE BRONCE    1/8 HHH</t>
  </si>
  <si>
    <t>G0115804</t>
  </si>
  <si>
    <t>TEE DE BRONCE  1/4 HHH</t>
  </si>
  <si>
    <t>G0115704</t>
  </si>
  <si>
    <t>TEE DE BRONCE  1/4 MMM P/VIROLA</t>
  </si>
  <si>
    <t>G0115701</t>
  </si>
  <si>
    <t>TEE DE BRONCE  1/8 MMM P/VIROLA</t>
  </si>
  <si>
    <t>G0115807</t>
  </si>
  <si>
    <t>TEE DE BRONCE  3/8 HHH</t>
  </si>
  <si>
    <t>G0115707</t>
  </si>
  <si>
    <t>TEE DE BRONCE  3/8 MMM P/VIROLA</t>
  </si>
  <si>
    <t>G0115735</t>
  </si>
  <si>
    <t>TEE DE BRONCE 1/2 M X 1/4 MM P/VIR.</t>
  </si>
  <si>
    <t>G0115734</t>
  </si>
  <si>
    <t>TEE DE BRONCE 1/2 M X 3/8 MM P/VIR.</t>
  </si>
  <si>
    <t>G0115501</t>
  </si>
  <si>
    <t>TEE DE BRONCE TGXTGXTG</t>
  </si>
  <si>
    <t>G0313809</t>
  </si>
  <si>
    <t>TEE EPOXI    1/2</t>
  </si>
  <si>
    <t>G0313811</t>
  </si>
  <si>
    <t>TEE EPOXI    3/4</t>
  </si>
  <si>
    <t>G0313813</t>
  </si>
  <si>
    <t>TEE EPOXI   1"</t>
  </si>
  <si>
    <t>G0313814</t>
  </si>
  <si>
    <t>TEE EPOXI  1 1/4</t>
  </si>
  <si>
    <t>G0313815</t>
  </si>
  <si>
    <t>TEE EPOXI 1 1/2</t>
  </si>
  <si>
    <t>G0313816</t>
  </si>
  <si>
    <t>TEE EPOXI 2"</t>
  </si>
  <si>
    <t>G0313840</t>
  </si>
  <si>
    <t>TEE EPOXI RED.    3/4 X 1/2</t>
  </si>
  <si>
    <t>G0313845</t>
  </si>
  <si>
    <t>TEE EPOXI RED.   1" X 1/2</t>
  </si>
  <si>
    <t>G0313846</t>
  </si>
  <si>
    <t>TEE EPOXI RED.  1" X  3/4</t>
  </si>
  <si>
    <t>G0313847</t>
  </si>
  <si>
    <t>TEE EPOXI RED. 1 1/4 X  1/2</t>
  </si>
  <si>
    <t>G0313848</t>
  </si>
  <si>
    <t>TEE EPOXI RED. 1 1/4 X  3/4</t>
  </si>
  <si>
    <t>G0313849</t>
  </si>
  <si>
    <t>TEE EPOXI RED. 1 1/4 X 1"</t>
  </si>
  <si>
    <t>G0313850</t>
  </si>
  <si>
    <t>TEE EPOXI RED.1 1/2 X   1/2</t>
  </si>
  <si>
    <t>G0313851</t>
  </si>
  <si>
    <t>TEE EPOXI RED.1 1/2 X   3/4</t>
  </si>
  <si>
    <t>G0313852</t>
  </si>
  <si>
    <t>TEE EPOXI RED.1 1/2 X  1"</t>
  </si>
  <si>
    <t>G0313853</t>
  </si>
  <si>
    <t>TEE EPOXI RED.1 1/2 X 1 1/4</t>
  </si>
  <si>
    <t>S0444386</t>
  </si>
  <si>
    <t>S0444391</t>
  </si>
  <si>
    <t>S0444398</t>
  </si>
  <si>
    <t>S0420327</t>
  </si>
  <si>
    <t>S0420328</t>
  </si>
  <si>
    <t>S0420329</t>
  </si>
  <si>
    <t>S0420386</t>
  </si>
  <si>
    <t>TEE FUSION HHH 20 MM F-F-F IPS</t>
  </si>
  <si>
    <t>S0420391</t>
  </si>
  <si>
    <t>TEE FUSION HHH 25 MM F-F-F IPS</t>
  </si>
  <si>
    <t>S0420501</t>
  </si>
  <si>
    <t>TEE FUSION HHH 25 X 20 MM F-F-F IPS</t>
  </si>
  <si>
    <t>S0420398</t>
  </si>
  <si>
    <t>TEE FUSION HHH 32 MM F-F-F IPS</t>
  </si>
  <si>
    <t>S0420502</t>
  </si>
  <si>
    <t>TEE FUSION HHH 32 X 20 MM F-F-F IPS</t>
  </si>
  <si>
    <t>S0420503</t>
  </si>
  <si>
    <t>TEE FUSION HHH 32 X 25 MM F-F-F IPS</t>
  </si>
  <si>
    <t>S0420306</t>
  </si>
  <si>
    <t>TEE FUSION HHH 40 MM F-F-F IPS</t>
  </si>
  <si>
    <t>S0420504</t>
  </si>
  <si>
    <t>TEE FUSION HHH 40 X 20 MM F-F-F IPS</t>
  </si>
  <si>
    <t>S0420505</t>
  </si>
  <si>
    <t>TEE FUSION HHH 40 X 25 MM F-F-F IPS</t>
  </si>
  <si>
    <t>S0420506</t>
  </si>
  <si>
    <t>TEE FUSION HHH 40 X 32 MM F-F-F IPS</t>
  </si>
  <si>
    <t>S0420316</t>
  </si>
  <si>
    <t>TEE FUSION HHH 50 MM F-F-F IPS</t>
  </si>
  <si>
    <t>S0420507</t>
  </si>
  <si>
    <t>TEE FUSION HHH 50 X 32 MM FFF IPS</t>
  </si>
  <si>
    <t>S0422110</t>
  </si>
  <si>
    <t>TEE FUSION INS H 20 X 1/2 IPS</t>
  </si>
  <si>
    <t>S0422113</t>
  </si>
  <si>
    <t>TEE FUSION INS H 25 X 1/2 IPS</t>
  </si>
  <si>
    <t>S0422152</t>
  </si>
  <si>
    <t>TEE FUSION INS H 25 X 3/4 IPS</t>
  </si>
  <si>
    <t>S0420330</t>
  </si>
  <si>
    <t>S0420331</t>
  </si>
  <si>
    <t>S0420332</t>
  </si>
  <si>
    <t>S0420333</t>
  </si>
  <si>
    <t>S0420321</t>
  </si>
  <si>
    <t>S0421110</t>
  </si>
  <si>
    <t>TEE FUSION INS M 20 X 1/2 IPS</t>
  </si>
  <si>
    <t>S0421111</t>
  </si>
  <si>
    <t>TEE FUSION INS M 25 X 3/4 IPS</t>
  </si>
  <si>
    <t>S0420322</t>
  </si>
  <si>
    <t>S0420323</t>
  </si>
  <si>
    <t>S0420324</t>
  </si>
  <si>
    <t>S0420326</t>
  </si>
  <si>
    <t>S0420325</t>
  </si>
  <si>
    <t>S0447501</t>
  </si>
  <si>
    <t>S0447502</t>
  </si>
  <si>
    <t>S0447503</t>
  </si>
  <si>
    <t>S0420317</t>
  </si>
  <si>
    <t>S0420318</t>
  </si>
  <si>
    <t>S0420319</t>
  </si>
  <si>
    <t>S0420320</t>
  </si>
  <si>
    <t>S0213809</t>
  </si>
  <si>
    <t>TEE GALVANIZADO  1/2</t>
  </si>
  <si>
    <t>S0213811</t>
  </si>
  <si>
    <t>TEE GALVANIZADO  3/4</t>
  </si>
  <si>
    <t>S0213813</t>
  </si>
  <si>
    <t>TEE GALVANIZADO 1"</t>
  </si>
  <si>
    <t>S0213840</t>
  </si>
  <si>
    <t>TEE GALVANIZADO RED.  3/4 X 1/2</t>
  </si>
  <si>
    <t>S0213845</t>
  </si>
  <si>
    <t>TEE GALVANIZADO RED. 1 X 1/2</t>
  </si>
  <si>
    <t>S0213846</t>
  </si>
  <si>
    <t>TEE GALVANIZADO RED. 1 X 3/4</t>
  </si>
  <si>
    <t>R0509586</t>
  </si>
  <si>
    <t>TEE HIDRAULICO 20 JP TIGRE</t>
  </si>
  <si>
    <t>R0509591</t>
  </si>
  <si>
    <t>R0509598</t>
  </si>
  <si>
    <t>R0509506</t>
  </si>
  <si>
    <t>R0509516</t>
  </si>
  <si>
    <t>R0509529</t>
  </si>
  <si>
    <t>R0509537</t>
  </si>
  <si>
    <t>TEE HIDRAULICO REDUCCION 20 X 1/2 TIGRE</t>
  </si>
  <si>
    <t>R0509530</t>
  </si>
  <si>
    <t>TEE HIDRAULICO REDUCCION 25 X 1/2 TIGRE</t>
  </si>
  <si>
    <t>R0509531</t>
  </si>
  <si>
    <t>TEE HIDRAULICO REDUCCION 25 X 20 TIGRE</t>
  </si>
  <si>
    <t>R0509538</t>
  </si>
  <si>
    <t>TEE HIDRAULICO REDUCCION 25 X 3/4 TIGRE</t>
  </si>
  <si>
    <t>R0509532</t>
  </si>
  <si>
    <t>TEE HIDRAULICO REDUCCION 32 X 25 TIGRE</t>
  </si>
  <si>
    <t>R0509539</t>
  </si>
  <si>
    <t>TEE HIDRAULICO REDUCCION 32 X 3/4 TIGRE</t>
  </si>
  <si>
    <t>R0509533</t>
  </si>
  <si>
    <t>TEE HIDRAULICO REDUCCION 40 X 32 TIGRE</t>
  </si>
  <si>
    <t>R0509534</t>
  </si>
  <si>
    <t>TEE HIDRAULICO REDUCCION 50 X 25 TIGRE</t>
  </si>
  <si>
    <t>R0509535</t>
  </si>
  <si>
    <t>TEE HIDRAULICO REDUCCION 50 X 32 TIGRE</t>
  </si>
  <si>
    <t>R0509536</t>
  </si>
  <si>
    <t>TEE HIDRAULICO REDUCCION 50 X 40 TIGRE</t>
  </si>
  <si>
    <t>S1573505</t>
  </si>
  <si>
    <t>TEE P/LAVATORIO PLASTICA 1/2 X 1/2 COMPLETA</t>
  </si>
  <si>
    <t>S1573504</t>
  </si>
  <si>
    <t>TEE P/LAVATORIO PLASTICA 1/2 X 3/8 COMPLETA</t>
  </si>
  <si>
    <t>R0107840</t>
  </si>
  <si>
    <t>TEE POLIET ESPIGA ESPIGA  3/4 RH 1/2 IPS</t>
  </si>
  <si>
    <t>R0107845</t>
  </si>
  <si>
    <t>TEE POLIET ESPIGA ESPIGA 1" RH 1/2 IPS</t>
  </si>
  <si>
    <t>R0107846</t>
  </si>
  <si>
    <t>TEE POLIET ESPIGA ESPIGA 1" RH 3/4 IPS</t>
  </si>
  <si>
    <t>R0106809</t>
  </si>
  <si>
    <t>TEE POLIET ESPIGA ESPIGA H  1/2 IPS</t>
  </si>
  <si>
    <t>R0106811</t>
  </si>
  <si>
    <t>TEE POLIET ESPIGA ESPIGA H  3/4 IPS</t>
  </si>
  <si>
    <t>R0106815</t>
  </si>
  <si>
    <t>TEE POLIET ESPIGA ESPIGA H 1 1/2 IPS</t>
  </si>
  <si>
    <t>R0106814</t>
  </si>
  <si>
    <t>TEE POLIET ESPIGA ESPIGA H 1 1/4 IPS</t>
  </si>
  <si>
    <t>R0106813</t>
  </si>
  <si>
    <t>TEE POLIET ESPIGA ESPIGA H 1" IPS</t>
  </si>
  <si>
    <t>R0106816</t>
  </si>
  <si>
    <t>TEE POLIET ESPIGA ESPIGA H 2 IPS</t>
  </si>
  <si>
    <t>R0108009</t>
  </si>
  <si>
    <t>TEE POLIET TRIPLE ESPIGA  1/2 IPS</t>
  </si>
  <si>
    <t>R0108011</t>
  </si>
  <si>
    <t>TEE POLIET TRIPLE ESPIGA  3/4 IPS</t>
  </si>
  <si>
    <t>R0108013</t>
  </si>
  <si>
    <t>TEE POLIET TRIPLE ESPIGA 1" IPS</t>
  </si>
  <si>
    <t>R0108016</t>
  </si>
  <si>
    <t>TEE POLIET TRIPLE ESPIGA 2 IPS</t>
  </si>
  <si>
    <t>R0115040</t>
  </si>
  <si>
    <t>TEE POLIET. TRIPLE ESPIGA    3/4 X 1/2 IPS</t>
  </si>
  <si>
    <t>R0115014</t>
  </si>
  <si>
    <t>TEE POLIET. TRIPLE ESPIGA  1 1/4 IPS</t>
  </si>
  <si>
    <t>R0115015</t>
  </si>
  <si>
    <t>TEE POLIET. TRIPLE ESPIGA 1 1/2 IPS</t>
  </si>
  <si>
    <t>S0317809</t>
  </si>
  <si>
    <t>TEE POLIP C/INS H 1/2 IPS</t>
  </si>
  <si>
    <t>S0316809</t>
  </si>
  <si>
    <t>TEE POLIP HHH    1/2 IPS</t>
  </si>
  <si>
    <t>S0316811</t>
  </si>
  <si>
    <t>TEE POLIP HHH    3/4 IPS</t>
  </si>
  <si>
    <t>S0316840</t>
  </si>
  <si>
    <t>TEE POLIP HHH    3/4 X 1/2 X 3/4 IPS</t>
  </si>
  <si>
    <t>S0316845</t>
  </si>
  <si>
    <t>TEE POLIP HHH   1 X 1/2 X 1 IPS</t>
  </si>
  <si>
    <t>S0316846</t>
  </si>
  <si>
    <t>TEE POLIP HHH   1 X 3/4 X 1 IPS</t>
  </si>
  <si>
    <t>S0316813</t>
  </si>
  <si>
    <t>TEE POLIP HHH   1" IPS</t>
  </si>
  <si>
    <t>S0316814</t>
  </si>
  <si>
    <t>TEE POLIP HHH  1 1 /4 IPS</t>
  </si>
  <si>
    <t>S0316815</t>
  </si>
  <si>
    <t>TEE POLIP HHH 1 1/2 IPS</t>
  </si>
  <si>
    <t>S0316816</t>
  </si>
  <si>
    <t>TEE POLIP HHH 2" IPS</t>
  </si>
  <si>
    <t>G0416386</t>
  </si>
  <si>
    <t>TEE VANTEC+ FUSION GAS 20 IPS</t>
  </si>
  <si>
    <t>G0416391</t>
  </si>
  <si>
    <t>TEE VANTEC+ FUSION GAS 25 IPS</t>
  </si>
  <si>
    <t>G0416398</t>
  </si>
  <si>
    <t>TEE VANTEC+ FUSION GAS 32 IPS</t>
  </si>
  <si>
    <t>G0416406</t>
  </si>
  <si>
    <t>TEE VANTEC+ FUSION GAS 40 MM</t>
  </si>
  <si>
    <t>G0420504</t>
  </si>
  <si>
    <t>TEE VANTEC+ FUSION GAS 50 IPS</t>
  </si>
  <si>
    <t>G0417501</t>
  </si>
  <si>
    <t>TEE VANTEC+ FUSION GAS RED 25 X 20 IPS</t>
  </si>
  <si>
    <t>G0417502</t>
  </si>
  <si>
    <t>TEE VANTEC+ FUSION GAS RED 32 X 20 IPS</t>
  </si>
  <si>
    <t>G0417503</t>
  </si>
  <si>
    <t>TEE VANTEC+ FUSION GAS RED 32 X 25 IPS</t>
  </si>
  <si>
    <t>S2012101</t>
  </si>
  <si>
    <t>TEFLON ALTA DENSIDAD 1/2 X 10 M</t>
  </si>
  <si>
    <t>S2012139</t>
  </si>
  <si>
    <t>TEFLON ALTA DENSIDAD 3/4 X 10 M</t>
  </si>
  <si>
    <t>S2012157</t>
  </si>
  <si>
    <t>TEFLON ALTA DENSIDAD 3/4 X 40 M</t>
  </si>
  <si>
    <t>S2013101</t>
  </si>
  <si>
    <t>TEFLON COMUN  1/2 X 10 PW</t>
  </si>
  <si>
    <t>S2013110</t>
  </si>
  <si>
    <t>TEFLON COMUN  1/2 X 20 PW</t>
  </si>
  <si>
    <t>S2013139</t>
  </si>
  <si>
    <t>TEFLON COMUN  3/4 X 10 PW</t>
  </si>
  <si>
    <t>S2013149</t>
  </si>
  <si>
    <t>TEFLON COMUN  3/4 X 20 PW</t>
  </si>
  <si>
    <t>H0312551</t>
  </si>
  <si>
    <t>H0312552</t>
  </si>
  <si>
    <t>G0537227</t>
  </si>
  <si>
    <t>TERM. LISA 20 CM.</t>
  </si>
  <si>
    <t>G0537229</t>
  </si>
  <si>
    <t>TERM. LISA INTERCAM.  30 CM.</t>
  </si>
  <si>
    <t>G0537231</t>
  </si>
  <si>
    <t>TERM. LISA INTERCAM.  40 CM.</t>
  </si>
  <si>
    <t>G0537233</t>
  </si>
  <si>
    <t>TERM. LISA INTERCAM.  50 CM.</t>
  </si>
  <si>
    <t>G0537235</t>
  </si>
  <si>
    <t>TERM. LISA INTERCAM.  60 CM.</t>
  </si>
  <si>
    <t>G0537237</t>
  </si>
  <si>
    <t>TERM. LISA INTERCAM.  70 CM</t>
  </si>
  <si>
    <t>G0537239</t>
  </si>
  <si>
    <t>TERM. LISA INTERCAM.  80 CM.</t>
  </si>
  <si>
    <t>G0537241</t>
  </si>
  <si>
    <t>TERM. LISA INTERCAM.  90 CM</t>
  </si>
  <si>
    <t>G0537243</t>
  </si>
  <si>
    <t>TERM. LISA INTERCAM. 100 CM.</t>
  </si>
  <si>
    <t>G0537245</t>
  </si>
  <si>
    <t>TERM. LISA INTERCAM. 110 CM.</t>
  </si>
  <si>
    <t>G0537247</t>
  </si>
  <si>
    <t>TERM. LISA INTERCAM. 120 CM.</t>
  </si>
  <si>
    <t>G0537249</t>
  </si>
  <si>
    <t>TERM. LISA INTERCAM. 130 CM.</t>
  </si>
  <si>
    <t>G0537251</t>
  </si>
  <si>
    <t>TERM. LISA INTERCAM. 140 CM.</t>
  </si>
  <si>
    <t>G0537253</t>
  </si>
  <si>
    <t>TERM. LISA INTERCAM. 150 CM.</t>
  </si>
  <si>
    <t>G0547802</t>
  </si>
  <si>
    <t>TERMINAL P/CABLE FASTON 1/8 H</t>
  </si>
  <si>
    <t>G0547356</t>
  </si>
  <si>
    <t>TERMINAL P/CABLE FASTON HEMBRA 6,5 MM</t>
  </si>
  <si>
    <t>G0547701</t>
  </si>
  <si>
    <t>TERMINAL P/CABLE FASTON MACHO 1/8</t>
  </si>
  <si>
    <t>G0547801</t>
  </si>
  <si>
    <t>TERMINAL P/CABLE TUBO HEMBRA 1/8</t>
  </si>
  <si>
    <t>C0804501</t>
  </si>
  <si>
    <t>C0531003</t>
  </si>
  <si>
    <t>TERMO AC. INOX. LINEA BLACK 0.5 LTS. KOVEA</t>
  </si>
  <si>
    <t>C0531004</t>
  </si>
  <si>
    <t>TERMO AC. INOX. LINEA BLACK 1.0 LTS. KOVEA</t>
  </si>
  <si>
    <t>C0531005</t>
  </si>
  <si>
    <t>TERMO AC. INOX. MEGA HOT C/MANIJA 1.2 LTS. KOVEA</t>
  </si>
  <si>
    <t>C0531006</t>
  </si>
  <si>
    <t>TERMO AC. INOX. MEGA HOT C/MANIJA 1.5 LTS. KOVEA</t>
  </si>
  <si>
    <t>G0533501</t>
  </si>
  <si>
    <t>TERMOSTATO A GAS - P/TERMOTANQUE</t>
  </si>
  <si>
    <t>C0407406</t>
  </si>
  <si>
    <t>C0407431</t>
  </si>
  <si>
    <t>C0407461</t>
  </si>
  <si>
    <t>C0407470</t>
  </si>
  <si>
    <t>C0407462</t>
  </si>
  <si>
    <t>C0407469</t>
  </si>
  <si>
    <t>C0407475</t>
  </si>
  <si>
    <t>TERMOTANQUE ELECTRICO 85 L P/COLGAR SHERMAN</t>
  </si>
  <si>
    <t>C0405451</t>
  </si>
  <si>
    <t>C0405472</t>
  </si>
  <si>
    <t>C0405470</t>
  </si>
  <si>
    <t>C0407471</t>
  </si>
  <si>
    <t>C0405473</t>
  </si>
  <si>
    <t>C0406416</t>
  </si>
  <si>
    <t>C0405474</t>
  </si>
  <si>
    <t>C0405471</t>
  </si>
  <si>
    <t>H0309522</t>
  </si>
  <si>
    <t>TERRAJA PVC/PP 1/2-3/4-1" LATYN</t>
  </si>
  <si>
    <t>H0309504</t>
  </si>
  <si>
    <t>TERRAJA SG4 1/2-3/4-1" PASO GAS SANOGASS</t>
  </si>
  <si>
    <t>H0309503</t>
  </si>
  <si>
    <t>TERRAJA SP ESTRELLA 1/2-3/4-1" SANOGASS</t>
  </si>
  <si>
    <t>H0309502</t>
  </si>
  <si>
    <t>TERRAJA SP1 REDONDA 1/2-3/4-1" SANOGASS</t>
  </si>
  <si>
    <t>H0309505</t>
  </si>
  <si>
    <t>TERRAJA SP2 1 1/4-1 1/2-2" SANOGASS</t>
  </si>
  <si>
    <t>H0309501</t>
  </si>
  <si>
    <t>P0107577</t>
  </si>
  <si>
    <t>TERSPORT PISO DEP ACUOSO AZUL 1 LTS TERSUAVE</t>
  </si>
  <si>
    <t>P0107655</t>
  </si>
  <si>
    <t>TERSPORT PISO DEP ACUOSO AZUL 20 LTS TERSUAVE</t>
  </si>
  <si>
    <t>P0107576</t>
  </si>
  <si>
    <t>TERSPORT PISO DEP ACUOSO AZUL 4 LTS TERSUAVE</t>
  </si>
  <si>
    <t>P0107578</t>
  </si>
  <si>
    <t>TERSPORT PISO DEP ACUOSO BLANCO 4 LTS TERSUAVE</t>
  </si>
  <si>
    <t>P0107574</t>
  </si>
  <si>
    <t>TERSPORT PISO DEP ACUOSO ROJO 1 LTS TERSUAVE</t>
  </si>
  <si>
    <t>P0107554</t>
  </si>
  <si>
    <t>TERSPORT PISO DEP ACUOSO ROJO 20 LTS TERSUAVE</t>
  </si>
  <si>
    <t>P0107575</t>
  </si>
  <si>
    <t>TERSPORT PISO DEP ACUOSO ROJO 4 LTS TERSUAVE</t>
  </si>
  <si>
    <t>H0604506</t>
  </si>
  <si>
    <t>TIJERA AVIACION CORTE DERECHO 10"- HTSN0110R</t>
  </si>
  <si>
    <t>H0604505</t>
  </si>
  <si>
    <t>TIJERA AVIACION CORTE IZQUIERDO 10"- HTSN0110L</t>
  </si>
  <si>
    <t>H0604504</t>
  </si>
  <si>
    <t>TIJERA AVIACION CORTE RECTO LARGA 12" 300MM INGCO- HTSN0112S</t>
  </si>
  <si>
    <t>H0609376</t>
  </si>
  <si>
    <t>TIJERA CORTA CERCO 22" / 557MM INDUSTRIAL INGCO- HHS6301</t>
  </si>
  <si>
    <t>H0312509</t>
  </si>
  <si>
    <t>H0310502</t>
  </si>
  <si>
    <t>H0310503</t>
  </si>
  <si>
    <t>H0312523</t>
  </si>
  <si>
    <t>TIJERA DE PODAR DOS MANOS 29"/725M INGCO-HLT7101</t>
  </si>
  <si>
    <t>H0103002</t>
  </si>
  <si>
    <t>TIJERA P/PODAR 8" INGCO- HPS0308 / HPS0109</t>
  </si>
  <si>
    <t>H0312565</t>
  </si>
  <si>
    <t>TIJERA UNIVERSAL 11"/275MM INGCO-HSCRS812801</t>
  </si>
  <si>
    <t>H0312536</t>
  </si>
  <si>
    <t>TIJERA UNIVERSAL 8.5"/215MM INGCO-HSCRS812001</t>
  </si>
  <si>
    <t>S1576501</t>
  </si>
  <si>
    <t>TIRA FLAPPER PERFORADA C/GANCHO</t>
  </si>
  <si>
    <t>S1576502</t>
  </si>
  <si>
    <t>TIRA FLAPPER SERRUCHO FINA</t>
  </si>
  <si>
    <t>S1576503</t>
  </si>
  <si>
    <t>TIRA FLAPPER SERRUCHO GRUESA</t>
  </si>
  <si>
    <t>S1574503</t>
  </si>
  <si>
    <t>TIRADOR PLASTICO LARGO R/GRUESA 1/4</t>
  </si>
  <si>
    <t>G0116801</t>
  </si>
  <si>
    <t>G0116701</t>
  </si>
  <si>
    <t>G0116804</t>
  </si>
  <si>
    <t>TOMA GOMA  1/4 H</t>
  </si>
  <si>
    <t>G0116704</t>
  </si>
  <si>
    <t>TOMA GOMA  1/4 M</t>
  </si>
  <si>
    <t>G0116807</t>
  </si>
  <si>
    <t>TOMA GOMA  3/8 H</t>
  </si>
  <si>
    <t>G0116707</t>
  </si>
  <si>
    <t>TOMA GOMA  3/8 M</t>
  </si>
  <si>
    <t>G0117809</t>
  </si>
  <si>
    <t>TOMA GOMA 1/2 H CON CODO</t>
  </si>
  <si>
    <t>G0116809</t>
  </si>
  <si>
    <t>TOMA GOMA 1/2 H TRAFILADO</t>
  </si>
  <si>
    <t>G0117709</t>
  </si>
  <si>
    <t>TOMA GOMA 1/2 M CON CODO</t>
  </si>
  <si>
    <t>G0116709</t>
  </si>
  <si>
    <t>TOMA GOMA 1/2 M TRAFILADO</t>
  </si>
  <si>
    <t>S1542502</t>
  </si>
  <si>
    <t>TOPE PISTON P/FLOTANTE CHICO X UNID</t>
  </si>
  <si>
    <t>S1542503</t>
  </si>
  <si>
    <t>TOPE PISTON P/FLOTANTE GRANDE X UNID</t>
  </si>
  <si>
    <t>S1578501</t>
  </si>
  <si>
    <t>TORNILLO FENIX PLASTICO-EL JUEGO</t>
  </si>
  <si>
    <t>S1578503</t>
  </si>
  <si>
    <t>TORNILLO INOD. 22 X 70 C/TARUGO</t>
  </si>
  <si>
    <t>S1578504</t>
  </si>
  <si>
    <t>TORNILLO INOD. 22 X 80 C/TARUGO</t>
  </si>
  <si>
    <t>S1578505</t>
  </si>
  <si>
    <t>TORNILLO P/ASIENTO DE INODORO T/OJAL - EL PAR</t>
  </si>
  <si>
    <t>S1578506</t>
  </si>
  <si>
    <t>S1578507</t>
  </si>
  <si>
    <t>S1578508</t>
  </si>
  <si>
    <t>TORNILLO P/ASIENTO REFORZADO FLORENCIA T/"L"-PAR</t>
  </si>
  <si>
    <t>S1578511</t>
  </si>
  <si>
    <t>TORNILLO P/CABEZAL 3/16 X 1/2 CABEZA TANQUE</t>
  </si>
  <si>
    <t>S1578512</t>
  </si>
  <si>
    <t>TORNILLO P/CABEZAL 5/32 X 1/2 FV CABEZA TANQU</t>
  </si>
  <si>
    <t>S1578518</t>
  </si>
  <si>
    <t>TORNILLO P/SOPAPA 3/16 X 3" RAO</t>
  </si>
  <si>
    <t>S2114412</t>
  </si>
  <si>
    <t>S2114409</t>
  </si>
  <si>
    <t>S2114410</t>
  </si>
  <si>
    <t>S2114411</t>
  </si>
  <si>
    <t>E0505390</t>
  </si>
  <si>
    <t>TUBO LED CIRCULAR 20W</t>
  </si>
  <si>
    <t>S2205503</t>
  </si>
  <si>
    <t>TUERCA BCE 3/4 P/MEDIDOR DE AGUA</t>
  </si>
  <si>
    <t>G0119001</t>
  </si>
  <si>
    <t>G0119004</t>
  </si>
  <si>
    <t>G0118004</t>
  </si>
  <si>
    <t>G0118001</t>
  </si>
  <si>
    <t>G0118007</t>
  </si>
  <si>
    <t>G0118009</t>
  </si>
  <si>
    <t>TUERCA CONEXION 1/2</t>
  </si>
  <si>
    <t>G0539501</t>
  </si>
  <si>
    <t>TUERCA FIJACION P/TERMOCUPLA</t>
  </si>
  <si>
    <t>S0214013</t>
  </si>
  <si>
    <t>TUERCA GALVANIZADO 1"</t>
  </si>
  <si>
    <t>S1579502</t>
  </si>
  <si>
    <t>S1579505</t>
  </si>
  <si>
    <t>TUERCA P/PICO DE GRIFERIA</t>
  </si>
  <si>
    <t>G0509501</t>
  </si>
  <si>
    <t>TUERCA P/PIEZOELECTRICO EP-32</t>
  </si>
  <si>
    <t>G0539502</t>
  </si>
  <si>
    <t>TUERCA P/TERMOC.FINA 8 X 1</t>
  </si>
  <si>
    <t>G0539503</t>
  </si>
  <si>
    <t>TUERCA P/TERMOC.GRUESA 9 X 1</t>
  </si>
  <si>
    <t>S1579506</t>
  </si>
  <si>
    <t>TUERCA P/VALVULA DE ADMISION 1/2</t>
  </si>
  <si>
    <t>S1579507</t>
  </si>
  <si>
    <t>TUERCA P/VALVULA DE ADMISION 3/8</t>
  </si>
  <si>
    <t>S1579501</t>
  </si>
  <si>
    <t>TUERCA PARA CODO MOCHILA</t>
  </si>
  <si>
    <t>S1414502</t>
  </si>
  <si>
    <t>TUERCA PARA CODO MOCHILA ORIG VP482 FERRUM</t>
  </si>
  <si>
    <t>G0539504</t>
  </si>
  <si>
    <t>TUERCA PARTIDA FINA 8 X 1 P/TERMOC.</t>
  </si>
  <si>
    <t>G0539505</t>
  </si>
  <si>
    <t>TUERCA PARTIDA GRUESA 9 X 1 P/TERMOC.</t>
  </si>
  <si>
    <t>G0120001</t>
  </si>
  <si>
    <t>TUERCA PLANA    1/8</t>
  </si>
  <si>
    <t>G0120004</t>
  </si>
  <si>
    <t>TUERCA PLANA   1/4</t>
  </si>
  <si>
    <t>G0120007</t>
  </si>
  <si>
    <t>TUERCA PLANA  3/8</t>
  </si>
  <si>
    <t>G0120009</t>
  </si>
  <si>
    <t>TUERCA PLANA 1/2</t>
  </si>
  <si>
    <t>C1402503</t>
  </si>
  <si>
    <t>TUERCA REFRIGERACION 3/4</t>
  </si>
  <si>
    <t>C1402502</t>
  </si>
  <si>
    <t>TUERCA REFRIGERACION 5/8</t>
  </si>
  <si>
    <t>C1402501</t>
  </si>
  <si>
    <t>TUERCA REFRIGERACION 7/16</t>
  </si>
  <si>
    <t>C1402504</t>
  </si>
  <si>
    <t>TUERCA REFRIGERACION 7/8</t>
  </si>
  <si>
    <t>S1413518</t>
  </si>
  <si>
    <t>TUERCA Y ARANDELA P/VALV ADMIS 1/2 "FERRUM" VFN1602</t>
  </si>
  <si>
    <t>G0541503</t>
  </si>
  <si>
    <t>UM 11</t>
  </si>
  <si>
    <t>G0541504</t>
  </si>
  <si>
    <t>UM 14</t>
  </si>
  <si>
    <t>G0541511</t>
  </si>
  <si>
    <t>UM LONGVIE NUEVA TAC 201E</t>
  </si>
  <si>
    <t>G0541502</t>
  </si>
  <si>
    <t>UM RHEEM ANTIGUA</t>
  </si>
  <si>
    <t>S0710511</t>
  </si>
  <si>
    <t>UNION CANALETA AQUAPLUV TIGRE</t>
  </si>
  <si>
    <t>S0710501</t>
  </si>
  <si>
    <t>G0314009</t>
  </si>
  <si>
    <t>UNION DOBLE EPOXI    1/2</t>
  </si>
  <si>
    <t>G0314011</t>
  </si>
  <si>
    <t>UNION DOBLE EPOXI    3/4</t>
  </si>
  <si>
    <t>G0314013</t>
  </si>
  <si>
    <t>UNION DOBLE EPOXI   1"</t>
  </si>
  <si>
    <t>G0314014</t>
  </si>
  <si>
    <t>UNION DOBLE EPOXI  1 1/4</t>
  </si>
  <si>
    <t>G0314015</t>
  </si>
  <si>
    <t>UNION DOBLE EPOXI 1 1/2</t>
  </si>
  <si>
    <t>G0314016</t>
  </si>
  <si>
    <t>UNION DOBLE EPOXI 2"</t>
  </si>
  <si>
    <t>S0448386</t>
  </si>
  <si>
    <t>S0423110</t>
  </si>
  <si>
    <t>UNION DOBLE FUSION 20 X 1/2 F-R IPS</t>
  </si>
  <si>
    <t>S0448391</t>
  </si>
  <si>
    <t>S0423152</t>
  </si>
  <si>
    <t>UNION DOBLE FUSION 25 X 3/4 F-R IPS</t>
  </si>
  <si>
    <t>S0448398</t>
  </si>
  <si>
    <t>S0423178</t>
  </si>
  <si>
    <t>UNION DOBLE FUSION 32 X 1 F-R IPS</t>
  </si>
  <si>
    <t>S0448407</t>
  </si>
  <si>
    <t>S0448408</t>
  </si>
  <si>
    <t>S0423219</t>
  </si>
  <si>
    <t>UNION DOBLE FUSION 50 X 1 1/2 F-R IPS</t>
  </si>
  <si>
    <t>S0448409</t>
  </si>
  <si>
    <t>S0423386</t>
  </si>
  <si>
    <t>UNION DOBLE FUSION HH 20 MM F-F IPS</t>
  </si>
  <si>
    <t>S0423391</t>
  </si>
  <si>
    <t>UNION DOBLE FUSION HH 25 MM F-F IPS</t>
  </si>
  <si>
    <t>S0423398</t>
  </si>
  <si>
    <t>UNION DOBLE FUSION HH 32 MM F-F IPS</t>
  </si>
  <si>
    <t>S0423406</t>
  </si>
  <si>
    <t>UNION DOBLE FUSION HH 40 MM F-F IPS</t>
  </si>
  <si>
    <t>S0423416</t>
  </si>
  <si>
    <t>UNION DOBLE FUSION HH 50 MM F-F IPS</t>
  </si>
  <si>
    <t>S0423429</t>
  </si>
  <si>
    <t>UNION DOBLE FUSION HH 63 MM F-F IPS</t>
  </si>
  <si>
    <t>S0215809</t>
  </si>
  <si>
    <t>UNION DOBLE GALVANIZADO HH  1/2</t>
  </si>
  <si>
    <t>S0215811</t>
  </si>
  <si>
    <t>UNION DOBLE GALVANIZADO HH  3/4</t>
  </si>
  <si>
    <t>S0215813</t>
  </si>
  <si>
    <t>UNION DOBLE GALVANIZADO HH 1"</t>
  </si>
  <si>
    <t>R0510530</t>
  </si>
  <si>
    <t>UNION DOBLE HIDRAULICO 20 HH JP TIGRE</t>
  </si>
  <si>
    <t>R0510598</t>
  </si>
  <si>
    <t>UNION DOBLE HIDRAULICO 32 HH JP TIGRE</t>
  </si>
  <si>
    <t>R0510506</t>
  </si>
  <si>
    <t>UNION DOBLE HIDRAULICO 40 HH JP TIGRE</t>
  </si>
  <si>
    <t>R0510516</t>
  </si>
  <si>
    <t>R0510529</t>
  </si>
  <si>
    <t>UNION DOBLE HIDRAULICO 63 HH JP TIGRE</t>
  </si>
  <si>
    <t>S0318809</t>
  </si>
  <si>
    <t>UNION DOBLE POLIP    1/2 IPS</t>
  </si>
  <si>
    <t>S0318811</t>
  </si>
  <si>
    <t>UNION DOBLE POLIP    3/4 IPS</t>
  </si>
  <si>
    <t>S0318813</t>
  </si>
  <si>
    <t>UNION DOBLE POLIP   1" IPS</t>
  </si>
  <si>
    <t>S0318814</t>
  </si>
  <si>
    <t>UNION DOBLE POLIP  1 1 /4 IPS</t>
  </si>
  <si>
    <t>S0318815</t>
  </si>
  <si>
    <t>UNION DOBLE POLIP 1 1/2 IPS</t>
  </si>
  <si>
    <t>S0318816</t>
  </si>
  <si>
    <t>UNION DOBLE POLIP 2" IPS</t>
  </si>
  <si>
    <t>R0408009</t>
  </si>
  <si>
    <t>UNION P/MANGUERA DE RIEGO 1/2</t>
  </si>
  <si>
    <t>G0121501</t>
  </si>
  <si>
    <t>UNION TOMA GOMA P/ MANG. GAS</t>
  </si>
  <si>
    <t>S1581510</t>
  </si>
  <si>
    <t>VALV. P/CANILLA    3/8 GOMA</t>
  </si>
  <si>
    <t>S1581501</t>
  </si>
  <si>
    <t>VALV. P/CANILLA   1/2 C/ALARGUE</t>
  </si>
  <si>
    <t>S1581503</t>
  </si>
  <si>
    <t>VALV. P/CANILLA   1/2 CUERO</t>
  </si>
  <si>
    <t>S1581505</t>
  </si>
  <si>
    <t>VALV. P/CANILLA   1/2 FIBRA</t>
  </si>
  <si>
    <t>S1581508</t>
  </si>
  <si>
    <t>VALV. P/CANILLA   1/2 GOMA</t>
  </si>
  <si>
    <t>S1581514</t>
  </si>
  <si>
    <t>VALV. P/CANILLA   1/2 SILICONA</t>
  </si>
  <si>
    <t>S1581504</t>
  </si>
  <si>
    <t>VALV. P/CANILLA  3/4 CUERO</t>
  </si>
  <si>
    <t>S1581506</t>
  </si>
  <si>
    <t>VALV. P/CANILLA  3/4 FIBRA</t>
  </si>
  <si>
    <t>S1581509</t>
  </si>
  <si>
    <t>VALV. P/CANILLA  3/4 GOMA</t>
  </si>
  <si>
    <t>S1581515</t>
  </si>
  <si>
    <t>VALV. P/CANILLA  3/4 SILICONA</t>
  </si>
  <si>
    <t>S1581511</t>
  </si>
  <si>
    <t>VALV. P/CANILLA PEIRANO C/TCA FIJ.</t>
  </si>
  <si>
    <t>S1581512</t>
  </si>
  <si>
    <t>VALV. P/CANILLA PEIRANO TRANSFERENCIA</t>
  </si>
  <si>
    <t>S1581513</t>
  </si>
  <si>
    <t>VALV. P/CANILLA PEIRANO VULCANIZADA</t>
  </si>
  <si>
    <t>S1115009</t>
  </si>
  <si>
    <t>VALV. PASO PVC    1/2 DUKE</t>
  </si>
  <si>
    <t>S1115011</t>
  </si>
  <si>
    <t>VALV. PASO PVC    3/4 DUKE</t>
  </si>
  <si>
    <t>S1115013</t>
  </si>
  <si>
    <t>VALV. PASO PVC   1" DUKE</t>
  </si>
  <si>
    <t>S1115014</t>
  </si>
  <si>
    <t>VALV. PASO PVC  1 1/4 DUKE</t>
  </si>
  <si>
    <t>S1114013</t>
  </si>
  <si>
    <t>VALV. PASO PVC  1" 1/4 LATYN</t>
  </si>
  <si>
    <t>S1115015</t>
  </si>
  <si>
    <t>VALV. PASO PVC 1 1/2 DUKE</t>
  </si>
  <si>
    <t>S1115025</t>
  </si>
  <si>
    <t>VALV. PASO PVC 1" 1/2 LATYN</t>
  </si>
  <si>
    <t>S1115023</t>
  </si>
  <si>
    <t>VALV. PASO PVC 1" LATYN</t>
  </si>
  <si>
    <t>S1118010</t>
  </si>
  <si>
    <t>VALV. PASO PVC 1/2 DOBLE UNION DUKE</t>
  </si>
  <si>
    <t>S1115021</t>
  </si>
  <si>
    <t>VALV. PASO PVC 1/2 LATYN</t>
  </si>
  <si>
    <t>S1115016</t>
  </si>
  <si>
    <t>VALV. PASO PVC 2" DUKE</t>
  </si>
  <si>
    <t>S1115026</t>
  </si>
  <si>
    <t>VALV. PASO PVC 2" LATYN</t>
  </si>
  <si>
    <t>S1115019</t>
  </si>
  <si>
    <t>VALV. PASO PVC 3" DUKE</t>
  </si>
  <si>
    <t>S1118012</t>
  </si>
  <si>
    <t>VALV. PASO PVC 3/4 DOBLE UNION DUKE</t>
  </si>
  <si>
    <t>S1115022</t>
  </si>
  <si>
    <t>VALV. PASO PVC 3/4 LATYN</t>
  </si>
  <si>
    <t>S1116110</t>
  </si>
  <si>
    <t>VALV. PASO PVC P/PEGAR    1/2 - 20 MM DUKE</t>
  </si>
  <si>
    <t>S1116152</t>
  </si>
  <si>
    <t>VALV. PASO PVC P/PEGAR    3/4 - 25 MM DUKE</t>
  </si>
  <si>
    <t>S1116178</t>
  </si>
  <si>
    <t>VALV. PASO PVC P/PEGAR   1" - 32 MM DUKE</t>
  </si>
  <si>
    <t>S1116195</t>
  </si>
  <si>
    <t>VALV. PASO PVC P/PEGAR  1 1/4 - 40 MM DUKE</t>
  </si>
  <si>
    <t>S1116219</t>
  </si>
  <si>
    <t>VALV. PASO PVC P/PEGAR 1 1/2 - 50 MM DUKE</t>
  </si>
  <si>
    <t>S1116016</t>
  </si>
  <si>
    <t>VALV. PASO PVC P/PEGAR 2" - 63 MM DUKE</t>
  </si>
  <si>
    <t>S1580512</t>
  </si>
  <si>
    <t>VALVULA ADM.SILENC.REG.P/DASH LEGIT 26C IDEAL</t>
  </si>
  <si>
    <t>S1580513</t>
  </si>
  <si>
    <t>VALVULA ADM.SILENC.REG.P/MOCH LEGIT 31C IDEAL</t>
  </si>
  <si>
    <t>S1580515</t>
  </si>
  <si>
    <t>VALVULA ADMISION COMPLETA C/BRAZO REGUL 1/2 X 10" DEALER</t>
  </si>
  <si>
    <t>S1580516</t>
  </si>
  <si>
    <t>VALVULA ADMISION COMPLETA C/BRAZO REGUL 1/2 X 12" DEALER</t>
  </si>
  <si>
    <t>S1580504</t>
  </si>
  <si>
    <t>VALVULA ADMISION CORTA 23 CM. 1/2</t>
  </si>
  <si>
    <t>S1580505</t>
  </si>
  <si>
    <t>VALVULA ADMISION CORTA 23 CM. 3/8</t>
  </si>
  <si>
    <t>S1580519</t>
  </si>
  <si>
    <t>S1580520</t>
  </si>
  <si>
    <t>VALVULA ADMISION INTEGRAL AUTO REGUL C/REPOSICION 3/8 DEALER</t>
  </si>
  <si>
    <t>S1580518</t>
  </si>
  <si>
    <t>S1580517</t>
  </si>
  <si>
    <t>VALVULA ADMISION INTEGRAL ECO 3/8 X 10" DEALER</t>
  </si>
  <si>
    <t>S1580506</t>
  </si>
  <si>
    <t>VALVULA ADMISION LARGA 29 CM 1/2</t>
  </si>
  <si>
    <t>S1580507</t>
  </si>
  <si>
    <t>VALVULA ADMISION LARGA 29 CM 3/8</t>
  </si>
  <si>
    <t>S1580510</t>
  </si>
  <si>
    <t>VALVULA ADMISION LARGA 33 CM 1/2</t>
  </si>
  <si>
    <t>S1580511</t>
  </si>
  <si>
    <t>VALVULA ADMISION LARGA 33 CM 3/8</t>
  </si>
  <si>
    <t>S1118009</t>
  </si>
  <si>
    <t>VALVULA DE UNION DOBLE C/TRABA MECAN 1/2 DUKE</t>
  </si>
  <si>
    <t>S1118011</t>
  </si>
  <si>
    <t>VALVULA DE UNION DOBLE C/TRABA MECAN 3/4 DUKE</t>
  </si>
  <si>
    <t>S2117502</t>
  </si>
  <si>
    <t>S1531513</t>
  </si>
  <si>
    <t>VALVULA DESCARGA DOBLE ACCIONA X 2" AQUA DUO DEALER</t>
  </si>
  <si>
    <t>S1506512</t>
  </si>
  <si>
    <t>VALVULA DESCARGA HYDRA CLEAN AQUALAF</t>
  </si>
  <si>
    <t>S1506514</t>
  </si>
  <si>
    <t>VALVULA DESCARGA HYDRA MAX AQUALAF</t>
  </si>
  <si>
    <t>S1415501</t>
  </si>
  <si>
    <t>VALVULA ENTRADA 1/2 ORIG VFI20 FERRUM</t>
  </si>
  <si>
    <t>S1415502</t>
  </si>
  <si>
    <t>VALVULA ENTRADA AGUA DEPOSITO DESCARGA DUAL 12" VFI18 FERRUM</t>
  </si>
  <si>
    <t>S1536501</t>
  </si>
  <si>
    <t>VALVULA ENTRADA C/BRAZO BRONCE (41000) IDEAL</t>
  </si>
  <si>
    <t>S1536502</t>
  </si>
  <si>
    <t>VALVULA ENTRADA S/BRAZO 1/2 (42000) IDEAL</t>
  </si>
  <si>
    <t>S1536503</t>
  </si>
  <si>
    <t>VALVULA ENTRADA S/BRAZO Y DOBLE REG 1/2 (40000) IDEAL</t>
  </si>
  <si>
    <t>S1536504</t>
  </si>
  <si>
    <t>VALVULA ENTRADA S/BRAZO Y DOBLE REG 3/8 (40100) IDEAL</t>
  </si>
  <si>
    <t>G0533502</t>
  </si>
  <si>
    <t>VALVULA ESCAPE PLASTICO P/TERMOTANQUE</t>
  </si>
  <si>
    <t>G0533503</t>
  </si>
  <si>
    <t>VALVULA ESCAPE Y GRIFO PLASTICO P/TERMOTANQUE</t>
  </si>
  <si>
    <t>S1108009</t>
  </si>
  <si>
    <t>VALVULA ESCLUSA NACIONAL JM     1/2"</t>
  </si>
  <si>
    <t>S1108011</t>
  </si>
  <si>
    <t>VALVULA ESCLUSA NACIONAL JM     3/4"</t>
  </si>
  <si>
    <t>S1108013</t>
  </si>
  <si>
    <t>VALVULA ESCLUSA NACIONAL JM    1"</t>
  </si>
  <si>
    <t>S0449504</t>
  </si>
  <si>
    <t>VALVULA ESFERICA FUSION 20 DUKE</t>
  </si>
  <si>
    <t>S0450586</t>
  </si>
  <si>
    <t>VALVULA ESFERICA FUSION 20 SALADILLO</t>
  </si>
  <si>
    <t>S0449505</t>
  </si>
  <si>
    <t>VALVULA ESFERICA FUSION 25 DUKE</t>
  </si>
  <si>
    <t>S0450591</t>
  </si>
  <si>
    <t>VALVULA ESFERICA FUSION 25 SALADILLO</t>
  </si>
  <si>
    <t>S0449506</t>
  </si>
  <si>
    <t>VALVULA ESFERICA FUSION 32 DUKE</t>
  </si>
  <si>
    <t>S0450598</t>
  </si>
  <si>
    <t>VALVULA ESFERICA FUSION 32 SALADILLO</t>
  </si>
  <si>
    <t>S0451586</t>
  </si>
  <si>
    <t>VALVULA ESFERICA FUSION C/DOBLE MEDIA UNION 20 SALADILLO</t>
  </si>
  <si>
    <t>S0451598</t>
  </si>
  <si>
    <t>VALVULA ESFERICA FUSION C/DOBLE MEDIA UNION 32 SALADILLO</t>
  </si>
  <si>
    <t>S0451591</t>
  </si>
  <si>
    <t>VALVULA ESFERICA FUSION C/DODLE MEDIA UNION 25 SALADILLO</t>
  </si>
  <si>
    <t>S1118015</t>
  </si>
  <si>
    <t>VALVULA ESFERICA FUSION ESFERA PLAS 20 LATYN</t>
  </si>
  <si>
    <t>S1118016</t>
  </si>
  <si>
    <t>VALVULA ESFERICA FUSION ESFERA PLAS 25 LATYN</t>
  </si>
  <si>
    <t>S0424386</t>
  </si>
  <si>
    <t>VALVULA ESFERICA FUSION MANIJA NEGRA 20 MM IPS</t>
  </si>
  <si>
    <t>S0424391</t>
  </si>
  <si>
    <t>VALVULA ESFERICA FUSION MANIJA NEGRA 25 MM IPS</t>
  </si>
  <si>
    <t>S0424398</t>
  </si>
  <si>
    <t>VALVULA ESFERICA FUSION MANIJA NEGRA 32 MM IPS</t>
  </si>
  <si>
    <t>S0425386</t>
  </si>
  <si>
    <t>VALVULA ESFERICA FUSION MANIJA ROJA 20 MM IPS</t>
  </si>
  <si>
    <t>S0425391</t>
  </si>
  <si>
    <t>VALVULA ESFERICA FUSION MANIJA ROJA 25 MM IPS</t>
  </si>
  <si>
    <t>S0425398</t>
  </si>
  <si>
    <t>VALVULA ESFERICA FUSION MANIJA ROJA 32 MM IPS</t>
  </si>
  <si>
    <t>S0425406</t>
  </si>
  <si>
    <t>VALVULA ESFERICA FUSION MANIJA ROJA 40 MM IPS</t>
  </si>
  <si>
    <t>S0425416</t>
  </si>
  <si>
    <t>VALVULA ESFERICA FUSION MANIJA ROJA 50 MM IPS</t>
  </si>
  <si>
    <t>S0425429</t>
  </si>
  <si>
    <t>VALVULA ESFERICA FUSION MANIJA ROJA 63 MM IPS</t>
  </si>
  <si>
    <t>S0426386</t>
  </si>
  <si>
    <t>VALVULA ESFERICA FUSION VOLANTE METAL 20 MM IPS</t>
  </si>
  <si>
    <t>S0426391</t>
  </si>
  <si>
    <t>VALVULA ESFERICA FUSION VOLANTE METAL 25 MM IPS</t>
  </si>
  <si>
    <t>S0426398</t>
  </si>
  <si>
    <t>VALVULA ESFERICA FUSION VOLANTE METAL 32 MM IPS</t>
  </si>
  <si>
    <t>R0511586</t>
  </si>
  <si>
    <t>R0511591</t>
  </si>
  <si>
    <t>R0511598</t>
  </si>
  <si>
    <t>R0511506</t>
  </si>
  <si>
    <t>R0511516</t>
  </si>
  <si>
    <t>R0511529</t>
  </si>
  <si>
    <t>S1111009</t>
  </si>
  <si>
    <t>VALVULA ESFERICA METAL    1/2 ECO</t>
  </si>
  <si>
    <t>S1111011</t>
  </si>
  <si>
    <t>VALVULA ESFERICA METAL    3/4 ECO</t>
  </si>
  <si>
    <t>S1109014</t>
  </si>
  <si>
    <t>VALVULA ESFERICA METAL   1 1/4"</t>
  </si>
  <si>
    <t>S1111013</t>
  </si>
  <si>
    <t>VALVULA ESFERICA METAL   1" ECO</t>
  </si>
  <si>
    <t>S1126113</t>
  </si>
  <si>
    <t>VALVULA ESFERICA METAL  1" RF100 LATYN</t>
  </si>
  <si>
    <t>S1109015</t>
  </si>
  <si>
    <t>VALVULA ESFERICA METAL 1 1/2"</t>
  </si>
  <si>
    <t>S1126109</t>
  </si>
  <si>
    <t>VALVULA ESFERICA METAL 1/2 RF100 LATYN</t>
  </si>
  <si>
    <t>S1109016</t>
  </si>
  <si>
    <t>VALVULA ESFERICA METAL 2"</t>
  </si>
  <si>
    <t>S1126111</t>
  </si>
  <si>
    <t>VALVULA ESFERICA METAL 3/4 RF100 LATYN</t>
  </si>
  <si>
    <t>S1109086</t>
  </si>
  <si>
    <t>VALVULA ESFERICA METAL FUSION 20MM-1/2" LATYN</t>
  </si>
  <si>
    <t>S1109091</t>
  </si>
  <si>
    <t>VALVULA ESFERICA METAL FUSION 25MM-3/4" LATYN</t>
  </si>
  <si>
    <t>S1109098</t>
  </si>
  <si>
    <t>VALVULA ESFERICA METAL FUSION 32MM-1" LATYN</t>
  </si>
  <si>
    <t>S1120009</t>
  </si>
  <si>
    <t>VALVULA RETENCION BRONCE  1/2</t>
  </si>
  <si>
    <t>S1120011</t>
  </si>
  <si>
    <t>VALVULA RETENCION BRONCE  3/4</t>
  </si>
  <si>
    <t>S1120013</t>
  </si>
  <si>
    <t>S1117013</t>
  </si>
  <si>
    <t>VALVULA RETENCION PVC   1" DUKE C/CANASTO</t>
  </si>
  <si>
    <t>S1117011</t>
  </si>
  <si>
    <t>VALVULA RETENCION PVC   3/4 DUKE C/CANASTO</t>
  </si>
  <si>
    <t>S1117014</t>
  </si>
  <si>
    <t>VALVULA RETENCION PVC  1 1/4 DUKE C/CANASTO</t>
  </si>
  <si>
    <t>S1117015</t>
  </si>
  <si>
    <t>VALVULA RETENCION PVC 1 1/2 DUKE C/CANASTO</t>
  </si>
  <si>
    <t>S1117016</t>
  </si>
  <si>
    <t>VALVULA RETENCION PVC 2" DUKE C/CANASTO</t>
  </si>
  <si>
    <t>S0525468</t>
  </si>
  <si>
    <t>G0535004</t>
  </si>
  <si>
    <t>VALVULA SEGURIDAD HOR.COCINA SAL.RECTA 1/8 X 1/8</t>
  </si>
  <si>
    <t>G0535502</t>
  </si>
  <si>
    <t>VALVULA SEGURIDAD PULSADORA COMUN CHICA</t>
  </si>
  <si>
    <t>G0418386</t>
  </si>
  <si>
    <t>VALVULA VANTEC+ DE CIERRE DE CONO FUSION GAS 20 IPS</t>
  </si>
  <si>
    <t>G0418391</t>
  </si>
  <si>
    <t>VALVULA VANTEC+ DE CIERRE DE CONO FUSION GAS 25 IPS</t>
  </si>
  <si>
    <t>G0418398</t>
  </si>
  <si>
    <t>VALVULA VANTEC+ DE CIERRE DE CONO FUSION GAS 32 IPS</t>
  </si>
  <si>
    <t>S1721504</t>
  </si>
  <si>
    <t>VANITORI VENECIA 48 CM 1 AG PUERTA OVAL BLANCO Y4V1O B FERRUM</t>
  </si>
  <si>
    <t>S1721507</t>
  </si>
  <si>
    <t>VANITORI VENECIA 48 CM 3 AG PUERTA OVAL Y4V3O B FERRUM</t>
  </si>
  <si>
    <t>S1721505</t>
  </si>
  <si>
    <t>VANITORI VENECIA 48 CM 3AG PUERTA LISA Y4V3LB FERRUM</t>
  </si>
  <si>
    <t>S1721506</t>
  </si>
  <si>
    <t>VANITORI VENECIA 64 CM 3 AG PUERTA LISA Y6V3L B FERRUM</t>
  </si>
  <si>
    <t>S1582501</t>
  </si>
  <si>
    <t>VARILLA BRONCE P/FLOTANTE ALTA PRESION  1/2</t>
  </si>
  <si>
    <t>S1582502</t>
  </si>
  <si>
    <t>VARILLA BRONCE P/FLOTANTE ALTA PRESION  3/4</t>
  </si>
  <si>
    <t>S1582503</t>
  </si>
  <si>
    <t>VARILLA BRONCE P/FLOTANTE ALTA PRESION 1"</t>
  </si>
  <si>
    <t>S1582504</t>
  </si>
  <si>
    <t>VARILLA BRONCE P/FLOTANTE EMBUTIR (CORTA)</t>
  </si>
  <si>
    <t>P0115505</t>
  </si>
  <si>
    <t>VENDA FIBRA SINTETICA 10 CM X 25 MTS TERSUAVE</t>
  </si>
  <si>
    <t>P0115503</t>
  </si>
  <si>
    <t>VENDA FIBRA SINTETICA 20 CM X 25 MTS TERSUAVE</t>
  </si>
  <si>
    <t>P0115502</t>
  </si>
  <si>
    <t>VENDA FIBRA SINTETICA 5 CM X 25 MTS TERSUAVE</t>
  </si>
  <si>
    <t>C0902504</t>
  </si>
  <si>
    <t>VENENO CUCARACHICIDA FINN GEL X 30G. JERINGA</t>
  </si>
  <si>
    <t>C0902501</t>
  </si>
  <si>
    <t>VENENO CUCARACHICIDA ULTRA BOM TRAMPA CAJA 12 BOLSITAS DE 2 UNID x 3 g</t>
  </si>
  <si>
    <t>C0903501</t>
  </si>
  <si>
    <t>VENENO INSECTICIDA ULTRA TRON LIQUIDO FRASCO X 60 CC.</t>
  </si>
  <si>
    <t>C0904516</t>
  </si>
  <si>
    <t>VENENO MASCOTAS COLLAR COLOR PULG Y GARR P/CACHORROS 36 CM</t>
  </si>
  <si>
    <t>C0904518</t>
  </si>
  <si>
    <t>VENENO MASCOTAS COLLAR COLOR PULG Y GARR P/PERR GRAN 60 CM.</t>
  </si>
  <si>
    <t>C0904517</t>
  </si>
  <si>
    <t>VENENO MASCOTAS COLLAR COLOR PULG Y GARR P/PERROS MEDI 47 CM.</t>
  </si>
  <si>
    <t>C0904510</t>
  </si>
  <si>
    <t>VENENO MASCOTAS PIPETA PULG Y GARR P/PERROS ENTRE  5,1 Y 10 KG. 1 ML</t>
  </si>
  <si>
    <t>C0904511</t>
  </si>
  <si>
    <t>VENENO MASCOTAS PIPETA PULG Y GARR P/PERROS ENTRE 10,1 Y 20 KG. 2 ML.</t>
  </si>
  <si>
    <t>C0904512</t>
  </si>
  <si>
    <t>VENENO MASCOTAS PIPETA PULG Y GARR P/PERROS ENTRE 20,1 Y 40 KG. 4 ML.</t>
  </si>
  <si>
    <t>C0904513</t>
  </si>
  <si>
    <t>VENENO MASCOTAS PIPETA PULG Y GARR P/PERROS ENTRE 40,1 Y 60 KG. 6 ML.</t>
  </si>
  <si>
    <t>C0904509</t>
  </si>
  <si>
    <t>VENENO MASCOTAS PIPETA PULG Y GARR P/PERROS HAST   5 KG 0.5 ML</t>
  </si>
  <si>
    <t>C0901508</t>
  </si>
  <si>
    <t>VENENO RATICIDA PANIC BLOQUES OVALADOS DISPENCER X 10 CAJAS DE 100 g</t>
  </si>
  <si>
    <t>C0901510</t>
  </si>
  <si>
    <t>VENENO RATICIDA PANIC BLOQUES OVALADOS X 5 KG</t>
  </si>
  <si>
    <t>C0901501</t>
  </si>
  <si>
    <t>VENENO RATICIDA ULTRA PLUS DISPENSER 30 SOBRES X 50 GR.</t>
  </si>
  <si>
    <t>C0901507</t>
  </si>
  <si>
    <t>VENENO RATICIDIA ULTRA BLOCKS PRISMA BOLSA X 1 KG</t>
  </si>
  <si>
    <t>S1583501</t>
  </si>
  <si>
    <t>VENTOSA COMUN GOMA</t>
  </si>
  <si>
    <t>S1583502</t>
  </si>
  <si>
    <t>VENTOSA COMUN PVC</t>
  </si>
  <si>
    <t>S1583503</t>
  </si>
  <si>
    <t>VENTOSA EXTRA PVC</t>
  </si>
  <si>
    <t>S1583505</t>
  </si>
  <si>
    <t>S1583504</t>
  </si>
  <si>
    <t>G0527501</t>
  </si>
  <si>
    <t>VENTURI P/PICO LONGVIE DOBLE ROSCA</t>
  </si>
  <si>
    <t>C0301397</t>
  </si>
  <si>
    <t>VIDRIO CALEFACTOR CALDEN 3000 CAL</t>
  </si>
  <si>
    <t>C0301398</t>
  </si>
  <si>
    <t>VIDRIO CALEFACTOR CALDEN 5000 CAL</t>
  </si>
  <si>
    <t>C0301399</t>
  </si>
  <si>
    <t>VIDRIO CALEFACTOR CALDEN 7000 CAL</t>
  </si>
  <si>
    <t>G0122004</t>
  </si>
  <si>
    <t>VIROLA   1/4 ALUMINIO</t>
  </si>
  <si>
    <t>G0122007</t>
  </si>
  <si>
    <t>VIROLA  3/8 ALUMINIO</t>
  </si>
  <si>
    <t>G0122005</t>
  </si>
  <si>
    <t>VIROLA  5/16 ALUMINIO</t>
  </si>
  <si>
    <t>G0122009</t>
  </si>
  <si>
    <t>VIROLA 1/2 ALUMINIO</t>
  </si>
  <si>
    <t>S1585527</t>
  </si>
  <si>
    <t>VOLANTE AQUALAF LINEA AQ6000</t>
  </si>
  <si>
    <t>S1585526</t>
  </si>
  <si>
    <t>VOLANTE AQUALAF LINEA HUILEN</t>
  </si>
  <si>
    <t>S1585501</t>
  </si>
  <si>
    <t>VOLANTE BRONCE CROMADO ALEGRO</t>
  </si>
  <si>
    <t>S1585504</t>
  </si>
  <si>
    <t>VOLANTE BRONCE CROMO FV 61</t>
  </si>
  <si>
    <t>S1585505</t>
  </si>
  <si>
    <t>VOLANTE PLAST. ALEGRO</t>
  </si>
  <si>
    <t>S1585506</t>
  </si>
  <si>
    <t>VOLANTE PLAST. AZABACHE CRISTAL</t>
  </si>
  <si>
    <t>S1585508</t>
  </si>
  <si>
    <t>VOLANTE PLAST. AZABACHE NEGRO</t>
  </si>
  <si>
    <t>S1585513</t>
  </si>
  <si>
    <t>VOLANTE PLAST. CRISTAL 70</t>
  </si>
  <si>
    <t>S1585516</t>
  </si>
  <si>
    <t>S1585517</t>
  </si>
  <si>
    <t>S1585518</t>
  </si>
  <si>
    <t>S1585519</t>
  </si>
  <si>
    <t>S1585521</t>
  </si>
  <si>
    <t>VOLANTE PLAST. FV 61 CROMADO</t>
  </si>
  <si>
    <t>S1585522</t>
  </si>
  <si>
    <t>VOLANTE PLAST. HOLA CROMADO</t>
  </si>
  <si>
    <t>E0304507</t>
  </si>
  <si>
    <t>ZAPATILLA C/CABLE X 10 M. INDELPLAS</t>
  </si>
  <si>
    <t>E0304508</t>
  </si>
  <si>
    <t>E0304515</t>
  </si>
  <si>
    <t>E0304516</t>
  </si>
  <si>
    <t>C0806446</t>
  </si>
  <si>
    <t>ZOCALO ALUMINIO  80 CM</t>
  </si>
  <si>
    <t>C0806456</t>
  </si>
  <si>
    <t>ZOCALO ALUMINIO  90 CM</t>
  </si>
  <si>
    <t>C0806466</t>
  </si>
  <si>
    <t>ZOCALO ALUMINIO 100 CM</t>
  </si>
  <si>
    <t>S1821506</t>
  </si>
  <si>
    <t>C0215503</t>
  </si>
  <si>
    <t>C0215502</t>
  </si>
  <si>
    <t>C0215504</t>
  </si>
  <si>
    <t>C0215505</t>
  </si>
  <si>
    <t>H0203503</t>
  </si>
  <si>
    <t>H0203502</t>
  </si>
  <si>
    <t>S0438516</t>
  </si>
  <si>
    <t>R0503332</t>
  </si>
  <si>
    <t>R0503335</t>
  </si>
  <si>
    <t>R0503336</t>
  </si>
  <si>
    <t>R0503337</t>
  </si>
  <si>
    <t>R0503339</t>
  </si>
  <si>
    <t>R0503331</t>
  </si>
  <si>
    <t>R0206023</t>
  </si>
  <si>
    <t>S1601504</t>
  </si>
  <si>
    <t>C0407479</t>
  </si>
  <si>
    <t>S1304503</t>
  </si>
  <si>
    <t>A0502589</t>
  </si>
  <si>
    <t>C0105006</t>
  </si>
  <si>
    <t>C0105003</t>
  </si>
  <si>
    <t>C0105001</t>
  </si>
  <si>
    <t>S0102845</t>
  </si>
  <si>
    <t>S0521466</t>
  </si>
  <si>
    <t>R0511537</t>
  </si>
  <si>
    <t>R0511538</t>
  </si>
  <si>
    <t>S1527013</t>
  </si>
  <si>
    <t>S0431518</t>
  </si>
  <si>
    <t>S0431519</t>
  </si>
  <si>
    <t>G0513541</t>
  </si>
  <si>
    <t>G0513542</t>
  </si>
  <si>
    <t>G0513553</t>
  </si>
  <si>
    <t>P0115539</t>
  </si>
  <si>
    <t>H0119458</t>
  </si>
  <si>
    <t>V2005514</t>
  </si>
  <si>
    <t>S1537509</t>
  </si>
  <si>
    <t>S1537508</t>
  </si>
  <si>
    <t>S0219416</t>
  </si>
  <si>
    <t>S1009119</t>
  </si>
  <si>
    <t>S1009121</t>
  </si>
  <si>
    <t>S1009123</t>
  </si>
  <si>
    <t>F0408339</t>
  </si>
  <si>
    <t>S1602505</t>
  </si>
  <si>
    <t>P0107584</t>
  </si>
  <si>
    <t>P0107585</t>
  </si>
  <si>
    <t>P0107583</t>
  </si>
  <si>
    <t>P0107582</t>
  </si>
  <si>
    <t>P0107593</t>
  </si>
  <si>
    <t>P0107589</t>
  </si>
  <si>
    <t>P0108589</t>
  </si>
  <si>
    <t>P0107592</t>
  </si>
  <si>
    <t>P0108588</t>
  </si>
  <si>
    <t>P0107591</t>
  </si>
  <si>
    <t>P0107587</t>
  </si>
  <si>
    <t>P0107590</t>
  </si>
  <si>
    <t>G0223013</t>
  </si>
  <si>
    <t>S1104913</t>
  </si>
  <si>
    <t>S1104809</t>
  </si>
  <si>
    <t>R0402122</t>
  </si>
  <si>
    <t>R0404121</t>
  </si>
  <si>
    <t>R0404152</t>
  </si>
  <si>
    <t>M0104514</t>
  </si>
  <si>
    <t>C0204506</t>
  </si>
  <si>
    <t>V2005529</t>
  </si>
  <si>
    <t>S1413508</t>
  </si>
  <si>
    <t>G0523529</t>
  </si>
  <si>
    <t>S1554508</t>
  </si>
  <si>
    <t>G0532501</t>
  </si>
  <si>
    <t>G0109504</t>
  </si>
  <si>
    <t>M0502506</t>
  </si>
  <si>
    <t>M0109367</t>
  </si>
  <si>
    <t>P0115541</t>
  </si>
  <si>
    <t>P0115540</t>
  </si>
  <si>
    <t>S1558502</t>
  </si>
  <si>
    <t>P0114519</t>
  </si>
  <si>
    <t>S1107009</t>
  </si>
  <si>
    <t>G0535501</t>
  </si>
  <si>
    <t>G0534502</t>
  </si>
  <si>
    <t>S1302505</t>
  </si>
  <si>
    <t>S1301506</t>
  </si>
  <si>
    <t>S1302502</t>
  </si>
  <si>
    <t>S1302504</t>
  </si>
  <si>
    <t>S1302503</t>
  </si>
  <si>
    <t>S1302501</t>
  </si>
  <si>
    <t>S1301505</t>
  </si>
  <si>
    <t>S1307508</t>
  </si>
  <si>
    <t>S1302506</t>
  </si>
  <si>
    <t>S1301504</t>
  </si>
  <si>
    <t>S0212713</t>
  </si>
  <si>
    <t>H0309533</t>
  </si>
  <si>
    <t>R0511534</t>
  </si>
  <si>
    <t>R0511533</t>
  </si>
  <si>
    <t>R0511531</t>
  </si>
  <si>
    <t>R0511536</t>
  </si>
  <si>
    <t>P0511532</t>
  </si>
  <si>
    <t>R0511535</t>
  </si>
  <si>
    <t>S1721518</t>
  </si>
  <si>
    <t>S1721519</t>
  </si>
  <si>
    <t>S1721516</t>
  </si>
  <si>
    <t>S1721517</t>
  </si>
  <si>
    <t>S1721514</t>
  </si>
  <si>
    <t>S1721515</t>
  </si>
  <si>
    <t>S1721513</t>
  </si>
  <si>
    <t>S1721510</t>
  </si>
  <si>
    <t>S1721511</t>
  </si>
  <si>
    <t>S1721512</t>
  </si>
  <si>
    <t>C1401554</t>
  </si>
  <si>
    <t>S1585507</t>
  </si>
  <si>
    <t>ADAPTADOR HIDRAULICO 25 X 3/4 M JP TIGRE</t>
  </si>
  <si>
    <t>ADAPTADOR HIDRAULICO 40 X 1 1/4 M JP TIGRE</t>
  </si>
  <si>
    <t>ADHESIVO P/PORCELLANATO "KERABOND" 25 KG MAPEI</t>
  </si>
  <si>
    <t>ALACENA TRENTO 3 PUERTAS 118 X 60 CM</t>
  </si>
  <si>
    <t>ALACENA TRENTO 3 PUERTAS 98 X 60 CM</t>
  </si>
  <si>
    <t>BAJO MESADA TRENTO C/BACHA 1.00 X 50 CM</t>
  </si>
  <si>
    <t>BAJO MESADA TRENTO C/BACHA 1.20 X 50 CM</t>
  </si>
  <si>
    <t>BALINES PUNTA CONICA P/AIRE COMP. 4.5</t>
  </si>
  <si>
    <t>BALINES PUNTA CONICA P/AIRE COMP. 5.5</t>
  </si>
  <si>
    <t>BOCA DE ACCESO PVC C/ TAPA PVC 10 X 10 CM TIGRE</t>
  </si>
  <si>
    <t>BORDEADORA 600 W PIRAMIDE</t>
  </si>
  <si>
    <t>BORDEADORA V500 350W VERDE VICTORIA</t>
  </si>
  <si>
    <t>BUJE HIDRAULICO 32 X 25 MH JP TIGRE</t>
  </si>
  <si>
    <t>BUJE HIDRAULICO 63 X 50 MH JP TIGRE</t>
  </si>
  <si>
    <t>BUJE ROSCADO P/PRENSA CORTO (3052) DIFERRO</t>
  </si>
  <si>
    <t>BUJE ROSCADO P/PRENSA MEDIA (3053) DIFERRO</t>
  </si>
  <si>
    <t>CAB.LA OVAL ALEGRIA III TRANSF BIDET PLASTICO</t>
  </si>
  <si>
    <t>CAB.LA OVAL FUSION TRANSF BIDET PLASTICO</t>
  </si>
  <si>
    <t>CAB.LA OVAL FUSION/ALEGRIA III LATERAL LAVAT/BIDET PLASTICO</t>
  </si>
  <si>
    <t>CALEFON A GAS 10 LTS GE</t>
  </si>
  <si>
    <t>CAMARA SEPTICA 1100 LTS. ROTOTANQ</t>
  </si>
  <si>
    <t>CANILLA BRONCE C/PICO  1/2 LATYN</t>
  </si>
  <si>
    <t>CANILLA CROMADA C/PICO 1/2 LATYN</t>
  </si>
  <si>
    <t>CANILLA ESFERICA METAL FORJADA 1/2 LTPLUS LATYN</t>
  </si>
  <si>
    <t>CEMENTO BLANCO 900 GR MICAM</t>
  </si>
  <si>
    <t>COCINA 4 H APROBADA C/HORNO VISOR Y PARRILLA GE</t>
  </si>
  <si>
    <t>COCINA 4 H APROBADA C/HORNO VISOR Y S/PARRILLA GE</t>
  </si>
  <si>
    <t>COCINA KITCHENETTE 2 H C/HORNO FRONTAL GE</t>
  </si>
  <si>
    <t>CODO BRONCE RED 1" X 1/2 HH P/AGUA</t>
  </si>
  <si>
    <t>CUPLA BRONCE 1/8</t>
  </si>
  <si>
    <t>CUPLA HIDRAULICO 20 HH JP TIGRE</t>
  </si>
  <si>
    <t>CUPLA HIDRAULICO 32 HH JP TIGRE</t>
  </si>
  <si>
    <t>CUPLA HIDRAULICO 63 HH JP TIGRE</t>
  </si>
  <si>
    <t>CUPLA HIDRAULICO RED 25 X 20 HH JP TIGRE</t>
  </si>
  <si>
    <t>CUPLA HIDRAULICO RED 50 X 20 HH JP TIGRE</t>
  </si>
  <si>
    <t>CUPLA HIDRAULICO RED 50 X 25 HH JP TIGRE</t>
  </si>
  <si>
    <t>CUPLA HIDRAULICO RED 50 X 32 HH JP TIGRE</t>
  </si>
  <si>
    <t>CUPLA PVC LISA 110 MM TIGRE</t>
  </si>
  <si>
    <t>DESTORNILLADOR PLANO 6MM LARGO 100MM INGCO- HGTS286100</t>
  </si>
  <si>
    <t>DESTORNILLADOR PLANO 6MM LARGO 150MM INGCO- HGTS286150</t>
  </si>
  <si>
    <t>DIAFRAGMA TELADO CADERO</t>
  </si>
  <si>
    <t>DIAFRAGMA TELADO GLAMA</t>
  </si>
  <si>
    <t>DIAFRAGMA VOLCAN/ECOTERMO NUEVO</t>
  </si>
  <si>
    <t>DILUYENTE P/DEMARCACION VIAL 1 LTS TERSUAVE</t>
  </si>
  <si>
    <t>EMBUDO PVC 20 X 20 110 MM HORIZONTAL TIGRE</t>
  </si>
  <si>
    <t>EQUIPO P/PINTAR A SOPLETE 350 W* GAMMA</t>
  </si>
  <si>
    <t>ESPUMA C/FILM ALUMINIZADO 10MM X 20M</t>
  </si>
  <si>
    <t>FLAPPER ECO FLUSH PATAS HEMBRAS DEALER</t>
  </si>
  <si>
    <t>FLAPPER ECO FLUSH PATAS MACHOS DEALER</t>
  </si>
  <si>
    <t>FLEXIBLE ANILLADO ACERO INOX 1/2 X 20 CM. LATYN</t>
  </si>
  <si>
    <t>FLEXIBLE MALLA ACERO 1/2 X 20CM P/AGUA IPS</t>
  </si>
  <si>
    <t>FLEXIBLE MALLA ACERO 1/2 X 40CM P/AGUA IPS</t>
  </si>
  <si>
    <t>FLEXIBLE MALLA ACERO 1/2 X 50CM P/AGUA IPS</t>
  </si>
  <si>
    <t>FLEXIBLE MALLA ACERO 3/4 X 40 CM P/AGUA IPS</t>
  </si>
  <si>
    <t>GOMA P/CANILLA DE 1</t>
  </si>
  <si>
    <t>GRIFERIA RM BRESCIA MESADA VOLANTE PLASTICO</t>
  </si>
  <si>
    <t>LATEX DECO EXT/INT BLANCO 10 LTS TERSUAVE</t>
  </si>
  <si>
    <t>LATEX DECO EXT/INT BLANCO 20 LTS TERSUAVE</t>
  </si>
  <si>
    <t>LATEX DECO EXT/INT BLANCO 4 LTS TERSUAVE</t>
  </si>
  <si>
    <t>LATEX LAVA P/EXT MATE AMARILLO 20 LTS TESUAVE</t>
  </si>
  <si>
    <t>LATEX MILE-NARIO P/EXT INT 20 LTS MICAM</t>
  </si>
  <si>
    <t>LATEX MULTICOLOR EXT/INT BLANCO 25 KG TERSUAVE</t>
  </si>
  <si>
    <t>LATEX TERSEN P/INT TURQUESA VIBRANTE 1 LTS TERSUAVE</t>
  </si>
  <si>
    <t>LATEX TERSEN P/INT TURQUESA VIBRANTE 4 LTS TERSUAVE</t>
  </si>
  <si>
    <t>LLAVE GAS BRONCE 1/2 LATYN</t>
  </si>
  <si>
    <t>LLAVE PASO FUSION COMPACTA CAB POLIAMIDA 20 LATYN</t>
  </si>
  <si>
    <t>LLAVE PASO FUSION COMPACTA CAB POLIAMIDA 25 LATYN</t>
  </si>
  <si>
    <t>MANGO HIDRAULICO HH 25 X 3/4 JP TIGRE</t>
  </si>
  <si>
    <t>MANGO HIDRAULICO HH 32 X 1" JP TIGRE</t>
  </si>
  <si>
    <t>MANGO HIDRAULICO HH 40 X 1 1/4 JP TIGRE</t>
  </si>
  <si>
    <t>MANGUERA RIEGO TRENZADA TOPFLEX 1/2 X 10 M COMPLETA</t>
  </si>
  <si>
    <t>MANGUERA RIEGO TRENZADA TOPFLEX 1/2 X 15 M COMPLETA</t>
  </si>
  <si>
    <t>MANGUERA RIEGO TRENZADA TOPFLEX 1/2 X 20 M COMPLETA</t>
  </si>
  <si>
    <t>MAZA PULIDA 1.5 KG CABO FIFRA INGCO- HSTH8803</t>
  </si>
  <si>
    <t>MEMBRANA 40 KG ALUMINIO FLEXIBLE</t>
  </si>
  <si>
    <t>MESADA AISI 430 1.40 X 0.60 S/ZOC. BACHA CHICA C/SOPAPA DHINOX</t>
  </si>
  <si>
    <t>ORRING P/UNION DOBLE POLIP IPS 1"</t>
  </si>
  <si>
    <t>PALANCA P/DEPOSITO ANDINA DEALER</t>
  </si>
  <si>
    <t>PATAS PARA TERMOTANQUE X 3</t>
  </si>
  <si>
    <t>PERNO MARIPOSA 10 K X 1/8 M PORTA PICO</t>
  </si>
  <si>
    <t>PILETA PVC 5 ENTRADAS 10 X 10 REJA ACE INOX TIGRE</t>
  </si>
  <si>
    <t>PILETA PVC 5 ENTRADAS 15 X 15 CM REJILLA PVC TIGRE</t>
  </si>
  <si>
    <t>PINZA COMBINADO 7"/180MM INGCO-HCP08188</t>
  </si>
  <si>
    <t>PINZA COMBINADO 8" 200MM INDUSTRIAL INGCO- HCP28208</t>
  </si>
  <si>
    <t>PRENSA ESPECIAL PARA FV (3059) DIFERRO</t>
  </si>
  <si>
    <t>PRESERVADOR TROYA LISTO P/USAR 1 LTS TERSUAVE</t>
  </si>
  <si>
    <t>PROLONGADOR ESTRIA CORTO HM GRUESO-FINO DIFERRO</t>
  </si>
  <si>
    <t>ROBINETE STANDARD 1/8 X 1/4 P/PICO PESADO</t>
  </si>
  <si>
    <t>SEGURO O CHAVETA P/CABEZAL DIFERRO</t>
  </si>
  <si>
    <t>SERRUCHO DE MANO 16" INDUSTRIAL INGCO- HHAS28400</t>
  </si>
  <si>
    <t>SERRUCHO DE MANO 20" INDUSTRIAL INGCO- HHAS28500</t>
  </si>
  <si>
    <t>SILLON DIRECTOR PLEGABLE</t>
  </si>
  <si>
    <t>SOMBRERETE PVC 110 TIGRE</t>
  </si>
  <si>
    <t>TANQUE DE AGUA BICAPA 1100 L. ROTOTANQ</t>
  </si>
  <si>
    <t>TANQUE DE AGUA BICAPA 2700 L. ROTOTANQ</t>
  </si>
  <si>
    <t>TANQUE DE AGUA BICAPA 850 L. ROTOTANQ</t>
  </si>
  <si>
    <t>TANQUE DE AGUA GRIS PLATA  400 L. ROTOPLAS</t>
  </si>
  <si>
    <t>TANQUE DE AGUA TRICAPA  350 L. ROTOTANQ</t>
  </si>
  <si>
    <t>TANQUE DE AGUA TRICAPA 1100 L ROTOTANQ</t>
  </si>
  <si>
    <t>TANQUE DE AGUA TRICAPA 1750 L. ROTOTANQ</t>
  </si>
  <si>
    <t>TANQUE DE AGUA TRICAPA 2700 L. ROTOTANQ</t>
  </si>
  <si>
    <t>TAPA HIDRAULICO 20 H JP TIGRE</t>
  </si>
  <si>
    <t>TAPA HIDRAULICO 25 H JP TIGRE</t>
  </si>
  <si>
    <t>TAPA HIDRAULICO 32 H JP TIGRE</t>
  </si>
  <si>
    <t>TAPA P/CAMARA INSPECCION TIGRE</t>
  </si>
  <si>
    <t>TAPAS TRAF. 1/2 H</t>
  </si>
  <si>
    <t>TAPAS TRAF. 1/4 H</t>
  </si>
  <si>
    <t>TAPAS TRAF. 1/8 H</t>
  </si>
  <si>
    <t>TAPAS TRAF. 3/8 H</t>
  </si>
  <si>
    <t>TAPON GALVANIZADO 1"</t>
  </si>
  <si>
    <t>TAPONES TRAF. 1/2 M</t>
  </si>
  <si>
    <t>TAPONES TRAF. 1/8 M</t>
  </si>
  <si>
    <t>TEE HIDRAULICO 25 JP TIGRE</t>
  </si>
  <si>
    <t>TEE HIDRAULICO 32 JP TIGRE</t>
  </si>
  <si>
    <t>TEE HIDRAULICO 40 JP TIGRE</t>
  </si>
  <si>
    <t>TEE HIDRAULICO 50 JP TIGRE</t>
  </si>
  <si>
    <t>TEE HIDRAULICO 63 JP TIGRE</t>
  </si>
  <si>
    <t>TERRAJA HOBBISTA 1/2 3/4 1" P/TUBOS PLASTICOS SANOGASS</t>
  </si>
  <si>
    <t>TOMA GOMA  1/8 H</t>
  </si>
  <si>
    <t>TOMA GOMA 1/8 M</t>
  </si>
  <si>
    <t>UNION DOBLE HIDRAULICO 50 HH JP TIGRE</t>
  </si>
  <si>
    <t>VALVULA ADMISION INTEGRAL AUTO REGUL C/REPOSICIOM 1/2 DEALER</t>
  </si>
  <si>
    <t>VALVULA ESFERICA HIDRAULICO C/ROSCA 1 1/4 TIGRE</t>
  </si>
  <si>
    <t>VALVULA ESFERICA HIDRAULICO C/ROSCA 1" TIGRE</t>
  </si>
  <si>
    <t>VALVULA ESFERICA HIDRAULICO C/ROSCA 1/2 TIGRE</t>
  </si>
  <si>
    <t>VALVULA ESFERICA HIDRAULICO C/ROSCA 2 TIGRE</t>
  </si>
  <si>
    <t>VALVULA ESFERICA HIDRAULICO C/ROSCA 3/4 TIGRE</t>
  </si>
  <si>
    <t>VALVULA ESFERICA HIDRAULICO HH 20 JP TIGRE</t>
  </si>
  <si>
    <t>VALVULA ESFERICA HIDRAULICO HH 25 JP TIGRE</t>
  </si>
  <si>
    <t>VALVULA ESFERICA HIDRAULICO HH 32 JP TIGRE</t>
  </si>
  <si>
    <t>VALVULA ESFERICA HIDRAULICO HH 40 JP TIGRE</t>
  </si>
  <si>
    <t>VALVULA ESFERICA HIDRAULICO HH 50 JP TIGRE</t>
  </si>
  <si>
    <t>VALVULA ESFERICA HIDRAULICO HH 63 JP TIGRE</t>
  </si>
  <si>
    <t>VALVULA RETENCION BRONCE 1</t>
  </si>
  <si>
    <t>VANITORY ALBA 52 CM C/PATAS BACHA POLIURETANO 3 AGUJEROS</t>
  </si>
  <si>
    <t>VANITORY ALBA 52 CM C/PATAS BACHA POLIURETANO MONOCOMANDO</t>
  </si>
  <si>
    <t>VANITORY MEDITERRANEO 62 CM C/CAJON 3 AGUJEROS BACHA LOZA</t>
  </si>
  <si>
    <t>VANITORY MEDITERRANEO 62 CM C/CAJON MONOCOMANDO BACHA LOZA</t>
  </si>
  <si>
    <t>VANITORY NIZA 62 CM BLANCO BACHA LOZA 3 AGUJEROS</t>
  </si>
  <si>
    <t>VANITORY NIZA 62 CM BLANCO BACHA LOZA MONOCOMANDO</t>
  </si>
  <si>
    <t>VANITORY ROMA 50 CM COLGAR 3 AGUJEROS</t>
  </si>
  <si>
    <t>VANITORY ROMA 50 CM PIE 3 AGUJEROS</t>
  </si>
  <si>
    <t>VANITORY TRENTO 50 CM MELAMINA C/MESADA</t>
  </si>
  <si>
    <t>VANITORY TRENTO C/MESADA MONOCOMANDO</t>
  </si>
  <si>
    <t>VENTILADOR 18" 3 EN 1 VITTA</t>
  </si>
  <si>
    <t>VOLANTE PLAST. ALEGRO BLANCO-CROMO</t>
  </si>
  <si>
    <t>A0304601</t>
  </si>
  <si>
    <t>A0304602</t>
  </si>
  <si>
    <t>A0304603</t>
  </si>
  <si>
    <t>A0304604</t>
  </si>
  <si>
    <t>A0304606</t>
  </si>
  <si>
    <t>A0304607</t>
  </si>
  <si>
    <t>A0304608</t>
  </si>
  <si>
    <t>A0304609</t>
  </si>
  <si>
    <t>A0304610</t>
  </si>
  <si>
    <t>A0304611</t>
  </si>
  <si>
    <t>A0304612</t>
  </si>
  <si>
    <t>A0304613</t>
  </si>
  <si>
    <t>A0304614</t>
  </si>
  <si>
    <t>A0304615</t>
  </si>
  <si>
    <t>A0304616</t>
  </si>
  <si>
    <t>A0304617</t>
  </si>
  <si>
    <t>C0306501</t>
  </si>
  <si>
    <t>C0309396</t>
  </si>
  <si>
    <t>C0310396</t>
  </si>
  <si>
    <t>C0901513</t>
  </si>
  <si>
    <t>C0901514</t>
  </si>
  <si>
    <t>C0901515</t>
  </si>
  <si>
    <t>G0205023</t>
  </si>
  <si>
    <t>G0206022</t>
  </si>
  <si>
    <t>G0207022</t>
  </si>
  <si>
    <t>G0207023</t>
  </si>
  <si>
    <t>G0207024</t>
  </si>
  <si>
    <t>G0207025</t>
  </si>
  <si>
    <t>G0207026</t>
  </si>
  <si>
    <t>G0207027</t>
  </si>
  <si>
    <t>G0207028</t>
  </si>
  <si>
    <t>G0208023</t>
  </si>
  <si>
    <t>G0208024</t>
  </si>
  <si>
    <t>G0208025</t>
  </si>
  <si>
    <t>G0208026</t>
  </si>
  <si>
    <t>G0208027</t>
  </si>
  <si>
    <t>G0208028</t>
  </si>
  <si>
    <t>G0208029</t>
  </si>
  <si>
    <t>G0208030</t>
  </si>
  <si>
    <t>G0208031</t>
  </si>
  <si>
    <t>G0208032</t>
  </si>
  <si>
    <t>G0208033</t>
  </si>
  <si>
    <t>G0208034</t>
  </si>
  <si>
    <t>G0208035</t>
  </si>
  <si>
    <t>G0208036</t>
  </si>
  <si>
    <t>G0216502</t>
  </si>
  <si>
    <t>G0216503</t>
  </si>
  <si>
    <t>G0216504</t>
  </si>
  <si>
    <t>G0216505</t>
  </si>
  <si>
    <t>G0216506</t>
  </si>
  <si>
    <t>G0216507</t>
  </si>
  <si>
    <t>G0216508</t>
  </si>
  <si>
    <t>G0216509</t>
  </si>
  <si>
    <t>G0308811</t>
  </si>
  <si>
    <t>G0540507</t>
  </si>
  <si>
    <t>G0540508</t>
  </si>
  <si>
    <t>H0101437</t>
  </si>
  <si>
    <t>H0101441</t>
  </si>
  <si>
    <t>H0102009</t>
  </si>
  <si>
    <t>H0102011</t>
  </si>
  <si>
    <t>H0103456</t>
  </si>
  <si>
    <t>H0105466</t>
  </si>
  <si>
    <t>H0106417</t>
  </si>
  <si>
    <t>H0107340</t>
  </si>
  <si>
    <t>H0109391</t>
  </si>
  <si>
    <t>H0109421</t>
  </si>
  <si>
    <t>H0109461</t>
  </si>
  <si>
    <t>H0112002</t>
  </si>
  <si>
    <t>H0114375</t>
  </si>
  <si>
    <t>H0116501</t>
  </si>
  <si>
    <t>H0120001</t>
  </si>
  <si>
    <t>H0120511</t>
  </si>
  <si>
    <t>H0121001</t>
  </si>
  <si>
    <t>H0122001</t>
  </si>
  <si>
    <t>H0122002</t>
  </si>
  <si>
    <t>H0122003</t>
  </si>
  <si>
    <t>H0122004</t>
  </si>
  <si>
    <t>H0122006</t>
  </si>
  <si>
    <t>H0122007</t>
  </si>
  <si>
    <t>H0122008</t>
  </si>
  <si>
    <t>H0122009</t>
  </si>
  <si>
    <t>H0122010</t>
  </si>
  <si>
    <t>H0122011</t>
  </si>
  <si>
    <t>H0122012</t>
  </si>
  <si>
    <t>H0122014</t>
  </si>
  <si>
    <t>H0122015</t>
  </si>
  <si>
    <t>H0122503</t>
  </si>
  <si>
    <t>H0123001</t>
  </si>
  <si>
    <t>H0123002</t>
  </si>
  <si>
    <t>H0126336</t>
  </si>
  <si>
    <t>H0126339</t>
  </si>
  <si>
    <t>H0126342</t>
  </si>
  <si>
    <t>H0126507</t>
  </si>
  <si>
    <t>H0126517</t>
  </si>
  <si>
    <t>H0126528</t>
  </si>
  <si>
    <t>H0140001</t>
  </si>
  <si>
    <t>H0140002</t>
  </si>
  <si>
    <t>H0140003</t>
  </si>
  <si>
    <t>H0140004</t>
  </si>
  <si>
    <t>H0140005</t>
  </si>
  <si>
    <t>H0140006</t>
  </si>
  <si>
    <t>H0140007</t>
  </si>
  <si>
    <t>H0140008</t>
  </si>
  <si>
    <t>H0140009</t>
  </si>
  <si>
    <t>H0140010</t>
  </si>
  <si>
    <t>H0201009</t>
  </si>
  <si>
    <t>H0201011</t>
  </si>
  <si>
    <t>H0201013</t>
  </si>
  <si>
    <t>H0303502</t>
  </si>
  <si>
    <t>H0307504</t>
  </si>
  <si>
    <t>H0309534</t>
  </si>
  <si>
    <t>H0309535</t>
  </si>
  <si>
    <t>H0309536</t>
  </si>
  <si>
    <t>H0309537</t>
  </si>
  <si>
    <t>H0309538</t>
  </si>
  <si>
    <t>H0309539</t>
  </si>
  <si>
    <t>H0309540</t>
  </si>
  <si>
    <t>H0309541</t>
  </si>
  <si>
    <t>H0309542</t>
  </si>
  <si>
    <t>H0309543</t>
  </si>
  <si>
    <t>H0309544</t>
  </si>
  <si>
    <t>H0309545</t>
  </si>
  <si>
    <t>H0309546</t>
  </si>
  <si>
    <t>H0309547</t>
  </si>
  <si>
    <t>H0309548</t>
  </si>
  <si>
    <t>H0309549</t>
  </si>
  <si>
    <t>H0309550</t>
  </si>
  <si>
    <t>H0309551</t>
  </si>
  <si>
    <t>H0309552</t>
  </si>
  <si>
    <t>H0309553</t>
  </si>
  <si>
    <t>H0309554</t>
  </si>
  <si>
    <t>H0309555</t>
  </si>
  <si>
    <t>H0309556</t>
  </si>
  <si>
    <t>H0309557</t>
  </si>
  <si>
    <t>H0309558</t>
  </si>
  <si>
    <t>H0309559</t>
  </si>
  <si>
    <t>H0309560</t>
  </si>
  <si>
    <t>H0309561</t>
  </si>
  <si>
    <t>H0309562</t>
  </si>
  <si>
    <t>H0309563</t>
  </si>
  <si>
    <t>H0309564</t>
  </si>
  <si>
    <t>H0309565</t>
  </si>
  <si>
    <t>H0309566</t>
  </si>
  <si>
    <t>H0309567</t>
  </si>
  <si>
    <t>H0309568</t>
  </si>
  <si>
    <t>H0309569</t>
  </si>
  <si>
    <t>H0309570</t>
  </si>
  <si>
    <t>H0309571</t>
  </si>
  <si>
    <t>H0309572</t>
  </si>
  <si>
    <t>H0309573</t>
  </si>
  <si>
    <t>H0309574</t>
  </si>
  <si>
    <t>H0309575</t>
  </si>
  <si>
    <t>H0309576</t>
  </si>
  <si>
    <t>H0309577</t>
  </si>
  <si>
    <t>H0309578</t>
  </si>
  <si>
    <t>H0309579</t>
  </si>
  <si>
    <t>H0309580</t>
  </si>
  <si>
    <t>H0309581</t>
  </si>
  <si>
    <t>H0309582</t>
  </si>
  <si>
    <t>H0309583</t>
  </si>
  <si>
    <t>H0309584</t>
  </si>
  <si>
    <t>H0309585</t>
  </si>
  <si>
    <t>H0309587</t>
  </si>
  <si>
    <t>H0309588</t>
  </si>
  <si>
    <t>H0309589</t>
  </si>
  <si>
    <t>H0309590</t>
  </si>
  <si>
    <t>H0309591</t>
  </si>
  <si>
    <t>H0309592</t>
  </si>
  <si>
    <t>H0309593</t>
  </si>
  <si>
    <t>H0309594</t>
  </si>
  <si>
    <t>H0309595</t>
  </si>
  <si>
    <t>H0309596</t>
  </si>
  <si>
    <t>H0309597</t>
  </si>
  <si>
    <t>H0309598</t>
  </si>
  <si>
    <t>H0309599</t>
  </si>
  <si>
    <t>H0309600</t>
  </si>
  <si>
    <t>H0309601</t>
  </si>
  <si>
    <t>H0309602</t>
  </si>
  <si>
    <t>H0309603</t>
  </si>
  <si>
    <t>H0309604</t>
  </si>
  <si>
    <t>H0309605</t>
  </si>
  <si>
    <t>H0309606</t>
  </si>
  <si>
    <t>H0309607</t>
  </si>
  <si>
    <t>H0309608</t>
  </si>
  <si>
    <t>H0309609</t>
  </si>
  <si>
    <t>H0309610</t>
  </si>
  <si>
    <t>H0309611</t>
  </si>
  <si>
    <t>H0309612</t>
  </si>
  <si>
    <t>H0309613</t>
  </si>
  <si>
    <t>H0309614</t>
  </si>
  <si>
    <t>H0309615</t>
  </si>
  <si>
    <t>H0309616</t>
  </si>
  <si>
    <t>H0309617</t>
  </si>
  <si>
    <t>H0309618</t>
  </si>
  <si>
    <t>H0309619</t>
  </si>
  <si>
    <t>H0309620</t>
  </si>
  <si>
    <t>H0309622</t>
  </si>
  <si>
    <t>H0310501</t>
  </si>
  <si>
    <t>H0310504</t>
  </si>
  <si>
    <t>H0614378</t>
  </si>
  <si>
    <t>P0101513</t>
  </si>
  <si>
    <t>P0102663</t>
  </si>
  <si>
    <t>P0102664</t>
  </si>
  <si>
    <t>P0102665</t>
  </si>
  <si>
    <t>P0102666</t>
  </si>
  <si>
    <t>R0504435</t>
  </si>
  <si>
    <t>R0504436</t>
  </si>
  <si>
    <t>S0406307</t>
  </si>
  <si>
    <t>S0406308</t>
  </si>
  <si>
    <t>S0406309</t>
  </si>
  <si>
    <t>S0706505</t>
  </si>
  <si>
    <t>S0706506</t>
  </si>
  <si>
    <t>S1005167</t>
  </si>
  <si>
    <t>S1005168</t>
  </si>
  <si>
    <t>S1005169</t>
  </si>
  <si>
    <t>S1005170</t>
  </si>
  <si>
    <t>S1113009</t>
  </si>
  <si>
    <t>S1304504</t>
  </si>
  <si>
    <t>S1408503</t>
  </si>
  <si>
    <t>S1539542</t>
  </si>
  <si>
    <t>S1578521</t>
  </si>
  <si>
    <t>S1578522</t>
  </si>
  <si>
    <t>S1605504</t>
  </si>
  <si>
    <t>S1606579</t>
  </si>
  <si>
    <t>S1606580</t>
  </si>
  <si>
    <t>S1606581</t>
  </si>
  <si>
    <t>S1809518</t>
  </si>
  <si>
    <t>S1809519</t>
  </si>
  <si>
    <t>V0207274</t>
  </si>
  <si>
    <t>PASTINA MICAM ARENA 900 GR</t>
  </si>
  <si>
    <t>PASTINA MICAM AZUL 900 GR</t>
  </si>
  <si>
    <t>PASTINA MICAM BLENDA 900 GR</t>
  </si>
  <si>
    <t>PASTINA MICAM CELESTE 900 GR</t>
  </si>
  <si>
    <t>PASTINA MICAM CREMA 900 GR</t>
  </si>
  <si>
    <t>PASTINA MICAM CUERO 900 GR</t>
  </si>
  <si>
    <t>PASTINA MICAM NEGRO 900 GR</t>
  </si>
  <si>
    <t>PASTINA MICAM OCRE 900 GR</t>
  </si>
  <si>
    <t>PASTINA MICAM ROSA 900 GR</t>
  </si>
  <si>
    <t>PASTINA MICAM ROJO 900 GR</t>
  </si>
  <si>
    <t>PASTINA MICAM SUELA 900 GR</t>
  </si>
  <si>
    <t>PASTINA MICAM VERDE CLARO 900 GR</t>
  </si>
  <si>
    <t>PASTINA MICAM BLANCA 900 GR</t>
  </si>
  <si>
    <t>PASTINA MICAM BEIGE 900 GR</t>
  </si>
  <si>
    <t>PASTINA MICAM GRIS CLARO 900 GR</t>
  </si>
  <si>
    <t>SILICONA ACETICO TRANSPARENTE MULTIUSO 270 GR</t>
  </si>
  <si>
    <t>ESTUFA ELECTRICA INFRARROJA 1200W TILCARA</t>
  </si>
  <si>
    <t>PANTALLA 2500 C. C/ROB. GE</t>
  </si>
  <si>
    <t>PULVERIZADOR A PRESION 2 LT. INGCO - HSPP20202</t>
  </si>
  <si>
    <t>PULVERIZADOR A PRESION 1.5 LT INGCO - HSPP201502</t>
  </si>
  <si>
    <t>PULVERIZADOR MOCHILA PLASTICO 20 LT INGCO - HSPP42002</t>
  </si>
  <si>
    <t>ADAPTADOR GARRAFA 3/8 M A 10 KG M P/SOPLETE</t>
  </si>
  <si>
    <t>CURVA CHAPA GALV ARTICULADA P/VENT 90</t>
  </si>
  <si>
    <t>SOMBRERETE CHAPA GALV H P/VENTILACION 4"</t>
  </si>
  <si>
    <t>SOMBRERETE CHAPA GALV H P/VENTILACION 5"</t>
  </si>
  <si>
    <t>SOMBRERETE CHAPA GALV H P/VENTILACION 6"</t>
  </si>
  <si>
    <t>EXTRACTOR EOLICO 4"</t>
  </si>
  <si>
    <t>EXTRACTOR EOLICO 5"</t>
  </si>
  <si>
    <t>EXTRACTOR EOLICO 6"</t>
  </si>
  <si>
    <t>SOMBRERETE CHAPA GALV COMUN 3"</t>
  </si>
  <si>
    <t>SOMBRERETE CHAPA GALV COMUN 4"</t>
  </si>
  <si>
    <t>SOMBRERETE CHAPA GALV COMUN 5"</t>
  </si>
  <si>
    <t>SOMBRERETE CHAPA GALV COMUN 6"</t>
  </si>
  <si>
    <t>SOMBRERETE CHAPA GALV APROBADO DOBLE ARO 3"</t>
  </si>
  <si>
    <t>SOMBRERETE CHAPA GALV APROBADO DOBLE ARO 90</t>
  </si>
  <si>
    <t>SOMBRERETE CHAPA GALV APROBADO DOBLE ARO 4"</t>
  </si>
  <si>
    <t>SOMBRERETE CHAPA GALV APROBADO DOBLE ARO 5"</t>
  </si>
  <si>
    <t>SOMBRERETE CHAPA GALV APROBADO DOBLE ARO 6"</t>
  </si>
  <si>
    <t>SOMBRERETE CHAPA GALV NORMALIZADO 3"</t>
  </si>
  <si>
    <t>SOMBRERETE CHAPA GALV NORMALIZADO 4"</t>
  </si>
  <si>
    <t>SOMBRERETE CHAPA GALV NORMALIZADO 5"</t>
  </si>
  <si>
    <t>SOMBRERETE CHAPA GALV NORMALIZADO 6"</t>
  </si>
  <si>
    <t>SOMBRERETE CHAPA GALV COMUN 90</t>
  </si>
  <si>
    <t>FLEXIBLE ACERO INOX GAS LICUADO 1/2 X 30 LATYN</t>
  </si>
  <si>
    <t>FLEXIBLE ACERO INOX GAS LICUADO 1/2 X 40 LATYN</t>
  </si>
  <si>
    <t>FLEXIBLE ACERO INOX GAS LICUADO 1/2 X 50 LATYN</t>
  </si>
  <si>
    <t>FLEXIBLE ACERO INOX GAS LICUADO 1/2 X 60 LATYN</t>
  </si>
  <si>
    <t>FLEXIBLE ACERO INOX GAS LICUADO 1/2 X 80 LATYN</t>
  </si>
  <si>
    <t>FLEXIBLE ACERO INOX GAS LICUADO 1/2 X 100 LATYN</t>
  </si>
  <si>
    <t>FLEXIBLE ACERO INOX GAS LICUADO 1/2 X 120 LATYN</t>
  </si>
  <si>
    <t>FLEXIBLE ACERO INOX GAS LICUADO 1/2 X 150 LATYN</t>
  </si>
  <si>
    <t>CURVA EPOXI HH 90 DE  3/4</t>
  </si>
  <si>
    <t>BARRA DE ANODO ARTICULADA AZ31 19*430MM TUERCA MACHO</t>
  </si>
  <si>
    <t>BARRA DE ANODO ARTICULADA AZ31 19*970MM TUERCA MACHO</t>
  </si>
  <si>
    <t>CABLE SILICONADO C/FASTON 3 MM X 80 CM.</t>
  </si>
  <si>
    <t>SIERRA CALADORA 20V SIN BATERIA INGCO - CJSLI8501</t>
  </si>
  <si>
    <t>PULIDORA 7"/180MM 1400W VELOC VARIA Y ACCE INGCO - AP14008-4</t>
  </si>
  <si>
    <t>BOMBA PRESURIZADORA VELOCIDAD VARIABLE INVERTER PLUVIUS</t>
  </si>
  <si>
    <t>TIJERA DE PODAR 20V S/CARBONES SIN BATERIA INGCO - CSSLI20308</t>
  </si>
  <si>
    <t>COMPRESOR DE AIRE PORTATIL C/ENCH 12V Y ACCES INGCO - AAC2508</t>
  </si>
  <si>
    <t>COMPRESOR DE AIRE PORTATIL C/ENCH 12 V 140PSI  INGCO - AAC1408</t>
  </si>
  <si>
    <t>COMPRESOR INFLADOR 20V 160PSI SIN BATERIA INGCO - CACLI2002</t>
  </si>
  <si>
    <t>CORTACERCO 18"/460MM 2800SPM 20V SIN BATERIA INGCO - CHTLI20018</t>
  </si>
  <si>
    <t>GRUPO ELECTROGENO 2.8KW INGCO - GE30005-4</t>
  </si>
  <si>
    <t>GRUPO ELECTROGENO 800W INGCO - GE8002-4</t>
  </si>
  <si>
    <t>LLAVE CRIQUE COMBINADA 7MM INDUSTRIAL INGCO - HCSPAR071</t>
  </si>
  <si>
    <t>LIJADORA ROTO ORBITAL 5"/125MM 20V SIN BATERIA INGCO - CROSLI2001</t>
  </si>
  <si>
    <t>ROTOMARTILLO SDS PLUS 2J 20V SIN BATERIA INGCO - CRHLI2201</t>
  </si>
  <si>
    <t>MOTOSIERRA 16"/400MM 40V SIN BATERIAS INGCO - CGSLI40168</t>
  </si>
  <si>
    <t>PISTOLA DE CALOR 30-550C 20V VELOC VARI SIN BATE INGCO - HGLI2003</t>
  </si>
  <si>
    <t>SIERRA CIRCULAR 7 1/4"/185MM 20V INGCO - CSLI18511-4</t>
  </si>
  <si>
    <t>LLAVE CRIQUE 1/4" - 158MM INDUSTRIAL INGCO - HRTH0814</t>
  </si>
  <si>
    <t>ATORNILLADOR 6NM 8V C/ACCESORIOS INGCO - CSDLI08025</t>
  </si>
  <si>
    <t>LLAVE COMBINADA 22MM INDUSTRIAL INGCO - HCSPA221</t>
  </si>
  <si>
    <t>LLAVE L 1/2" X300MM INDUSTRIAL INGCO - HLHD12121</t>
  </si>
  <si>
    <t>LLAVE COMBINADA 24MM INDUSTRIAL INGCO - HCSPA241</t>
  </si>
  <si>
    <t>LLAVE COMBINADA 13MM INDUSTRIAL INGCO - HCSPA131</t>
  </si>
  <si>
    <t>LLAVE COMBINADA 14MM INDUSTRIAL INGCO - HCSPA141</t>
  </si>
  <si>
    <t>LLAVE COMBINADA 15MM INDUSTRIAL INGCO - HCSPA151</t>
  </si>
  <si>
    <t>LLAVE COMBINADA 27MM INDUSTRIAL INGCO - HCSPA271</t>
  </si>
  <si>
    <t>LLAVE COMBINADA 19MM INDUSTRIAL INGCO - HCSPA191</t>
  </si>
  <si>
    <t>LLAVE COMBINADA 21MM INDUSTRIAL INGCO - HCSPA211</t>
  </si>
  <si>
    <t>LLAVE COMBINADA 32MM INDUSTRIAL INGCO - HCSPA321</t>
  </si>
  <si>
    <t>LLAVE COMBINADA 25MM INDUSTRIAL INGCO - HCSPA251</t>
  </si>
  <si>
    <t>LLAVE COMBINADA 26MM INDUSTRIAL INGCO - HCSPA261</t>
  </si>
  <si>
    <t>LLAVE COMBINADA 8MM INDUSTRIAL INGCO - HCSPA081</t>
  </si>
  <si>
    <t>LLAVE COMBINADA 6MM INDUSTRIAL INGCO - HCSPA061</t>
  </si>
  <si>
    <t>LLAVE COMBINADA 11MM INDUSTRIAL INGCO - HCSPA111</t>
  </si>
  <si>
    <t>BORDEADORA ELECTRICA 350W INGCO - GT3512-4</t>
  </si>
  <si>
    <t>BORDEADORA A BATERIA 300MM 20V SIN BATERIA INGCO - CGTLI20018</t>
  </si>
  <si>
    <t>LLAVE CRIQUE COMBINADA 22MM INDUSTRIAL INGCO - HCSPAR221</t>
  </si>
  <si>
    <t>LLAVE CRIQUE COMBINADA 21MM INDUSTRIAL INGCO - HCSPAR211</t>
  </si>
  <si>
    <t>SOPLADORA 20V VELOC VARIABLE SIN BATERIA INGCO - CABLI20018</t>
  </si>
  <si>
    <t>CARGADOR DE BATERIA 12/24V INGCO - ING-CB1601-4</t>
  </si>
  <si>
    <t>MECHA DE WIDIA 5MM X 85MM INDUSTRIAL INGCO - DBM111051</t>
  </si>
  <si>
    <t>MECHA DE WIDIA 8MM X 120MM INDUSTRIAL INGCO - DBM111081</t>
  </si>
  <si>
    <t>MECHA DE WIDIA 10MM X 150MM INDUSTRIAL INGCO - DBM111102</t>
  </si>
  <si>
    <t>SET 8 LLAVES HEXAGONALES PLEGABLE 2-8MM INGCO - HHK14081</t>
  </si>
  <si>
    <t>SET X18 LLAVES HEXAGONALES Y TORX INDUSTRIAL INGCO - HHKSET0181</t>
  </si>
  <si>
    <t>BOCALLAVE HEXAGONAL 29MM ENCASTRE 1/2 INGCO - HHAST12291</t>
  </si>
  <si>
    <t>SET X9 LLAVES HEXAGONALES BALL POINT 1.5-10MM INGCO - HHK12091</t>
  </si>
  <si>
    <t>FRESADORA/ROUTEADORA 1600W C/ACCESOR INGCO - RT160028-4</t>
  </si>
  <si>
    <t>MINI TORNO C/ACCESORIOS 20V SIN BATERIA INGCO - CMGLI2001</t>
  </si>
  <si>
    <t>BOCALLAVE HEXAGONAL 8MM ENCASTRE 1/2 INGCO - HHAST12081</t>
  </si>
  <si>
    <t>BOCALLAVE HEXAGONAL 9MM ENCASTR 1/2 INGCO - HHAST12091</t>
  </si>
  <si>
    <t>BOCALLAVE HEXAGONAL 23MM ENCASTRE 1/2 INGCO - HHAST12231</t>
  </si>
  <si>
    <t>BOCALLAVE HEXAGONAL 26MM ENCASTRE 1/2 INGCO - HHAST12261</t>
  </si>
  <si>
    <t>BOCALLAVE HEXAGONAL 22MM ENCASTRE 1/2 INGCO - HHAST12221</t>
  </si>
  <si>
    <t>BOCALLAVE HEXAGONAL 16MM ENCASTRE 1/2 INGCO - HHAST12161</t>
  </si>
  <si>
    <t>BOCALLAVE HEXAGONAL 19MM ENCASTRE 1/2 INGCO - HHAST12191</t>
  </si>
  <si>
    <t>BOCALLAVE HEXAGONAL 18MM ENCASTRE 1/2 INGCO - HHAST12181</t>
  </si>
  <si>
    <t>BOCALLAVE HEXAGONAL 10MM ENCASTRE 1/2 INGCO - HHAST12101</t>
  </si>
  <si>
    <t>BOCALLAVE HEXAGONAL 32MM ENCASTRE 1/2 INGCO - HHAST12321</t>
  </si>
  <si>
    <t>BOMBA SUMERGIBLE P/POZO PROFUNDO 1 1/2 HP PLUVIUS</t>
  </si>
  <si>
    <t>BOMBA SUMERGIBLE P/POZO PROFUNDO 1 HP PLUVIUS</t>
  </si>
  <si>
    <t>BOMBA SUMERGIBLE P/POZO PROFUNDO 2 HP PLUVIUS</t>
  </si>
  <si>
    <t>SOPLETE P/AEROSOL C/ENCEND.ELECT.</t>
  </si>
  <si>
    <t>SOPLETE P/AEROSOL SIN ENC.ELECT.</t>
  </si>
  <si>
    <t>SOPLETE M.2200 P/ZINGUERO 10 KG. C/MARTILLO C/GATILLO</t>
  </si>
  <si>
    <t>HACHITA DE MANO 800GR CABO FIBRA INGCO- HAX081800</t>
  </si>
  <si>
    <t>DESTORNILLADOR PHILLIPS PH2 6MM INGCO - HSDPH2038</t>
  </si>
  <si>
    <t>DESTORNILLADOR JUEGO 26 PUNTAS INDUSTRIAL INGCO - HKSDB0268</t>
  </si>
  <si>
    <t>LLAVE CRIQUE COMBINADA 11MM INDUSTRIAL INGCO - HCSPAR111</t>
  </si>
  <si>
    <t>LLAVE CRIQUE COMBINADA 13MM INDUSTRIAL INGCO - HCSPAR131</t>
  </si>
  <si>
    <t>TENAZA CARPINTERO 8" 200MM INGCO - HCPP02200</t>
  </si>
  <si>
    <t>MECHA FORSTNER P/BISAGRA 35MM INGCO - ADCS3501</t>
  </si>
  <si>
    <t>ALICATE MINI CORTA PERNO 8" 200MM INGCO - HMBC0808</t>
  </si>
  <si>
    <t>LLAVE CRIQUE COMBINADA 10MM INDUSTRIAL INGCO - HCSPAR101</t>
  </si>
  <si>
    <t>LLAVE CRIQUE COMBINADA 6MM INDUSTRIAL INGCO - HCSPAR061</t>
  </si>
  <si>
    <t>LLAVE CRIQUE COMBINADA 12MM INDUSTRIAL INGCO - HCSPAR121</t>
  </si>
  <si>
    <t>SIERRA DE PARED 6" 150MM DIENTE TRIPLE INGCO - HWBSW68</t>
  </si>
  <si>
    <t>BLISTER 5 HOJAS DE LIJA 5"/125MM P/LIJAD ORBITAL INGCO - AKRS125051</t>
  </si>
  <si>
    <t>LLAVE COMBINADA 18MM INDUSTRIAL INGCO - HCSPA181</t>
  </si>
  <si>
    <t>SET 12 LLAVES COMBI 6A24MM INDUS + ESTUCHE INGCO - HKSPA1142</t>
  </si>
  <si>
    <t>SET 19 MECHAS DE ACERO RAPIDO 1A10MM INGCO - AKDB1195</t>
  </si>
  <si>
    <t>SOPAPA 115MM DOBLE C/MANIJA 50 KG INGCO - HSU025001</t>
  </si>
  <si>
    <t>MANGUERA P/COMPRESOR ESPIRALADA 15 MT INGCO - AH1151.1</t>
  </si>
  <si>
    <t>PISTOLA P/PINTAR ALIMENT SUPERIOR 600CC INGCO - ASG1061</t>
  </si>
  <si>
    <t>PISTOLA P/PINTAR ALIMENT SUPERIOR 400CC INGCO - ASG4041</t>
  </si>
  <si>
    <t>GRAMPA 12X11.3X1.2MM X1000 P/HSG1404/1405 INGCO - STS0212</t>
  </si>
  <si>
    <t>ESLINGA P/BICICLETA 12MM X 1MT C/CERRADURA INGCO - DBK11210</t>
  </si>
  <si>
    <t>GRAMPA 12X11.3X0.7MM X1000 P/HSG1403 INGCO - STS0112</t>
  </si>
  <si>
    <t>ESLINGA P/BICICLETA 20MM X 1.2 MT C/CERRADURA INGCO DBK112012</t>
  </si>
  <si>
    <t>ESLINGA P/BICICLETA 10MM X 1.2 MT C/CERRADURA INGCO - DBK21012</t>
  </si>
  <si>
    <t>SOPAPA 115MM 25 KG TRABA MANUAL INGCO - HSU012501</t>
  </si>
  <si>
    <t>SET 5 HOJA SIERRA P/CALADORA 6TPI P/MADERA 74MM INGCO - JBT244D</t>
  </si>
  <si>
    <t>PALETA MEZCLADORA 120MM DIAMETRO ROSCA M 1/4 INGCO - MP1120</t>
  </si>
  <si>
    <t>PALETA MEZCLADORA 160MM DIAMETRO ROSCA M 14 INGCO - MP1160</t>
  </si>
  <si>
    <t>SET 3 PIZAS 7".6".6" MANGO UN SOLO COLOR INGCO - HKPS08311</t>
  </si>
  <si>
    <t>PELACABLE AUTOMATICO 3EN1 8-1/4" 210MM INDUS INGCO - HWSP102418</t>
  </si>
  <si>
    <t>ASPIRADORA COMPACTA 0.5L 20V C/BATE Y CARGA INGCO - CVLI20126-4</t>
  </si>
  <si>
    <t>SET X2 CARRETEL P/BORDEA C/TANZA 1.6MM X 5MT INGCO - ALS1601</t>
  </si>
  <si>
    <t>CAJA DE HERRAM METAL 3 ESTAN 495X200X295MM INGCO - HTB02</t>
  </si>
  <si>
    <t>CAJA DE HERRAM METAL 3 ESTAN 400X200X195MM INGCO - HTB03</t>
  </si>
  <si>
    <t>CAJA DE HERRAM METAL 2 CAJONES 520X218X243MM INGCO - HTB06</t>
  </si>
  <si>
    <t>PINZA DE PRESION CURVA 10"/250MM INGCO - HCJLW0210</t>
  </si>
  <si>
    <t>PINZA DE PRESION CURVA 7"/180MM INGCO - HCJLW0207</t>
  </si>
  <si>
    <t>LLAVE COMBINADA 20MM INDUSTRIAL INGCO - HCSPA201</t>
  </si>
  <si>
    <t>LLAVE COMBINADA 10MM INDUSTRIAL INGCO - HCSPA101</t>
  </si>
  <si>
    <t>CAJA PLASTICA C/CIERRE METALICO 20" INGCO - PBX2002</t>
  </si>
  <si>
    <t>CAJA X6000 CLAVOS 35MM P/CLAVADORA INGCO - ANA18356</t>
  </si>
  <si>
    <t>CAJA PLASTICA ORGANIZADORA 12" INGCO - PBX1211</t>
  </si>
  <si>
    <t>SET X3 DISCOS P/SIERRA CIRC 140MM BUJE 20MM INGCO - TSB4003</t>
  </si>
  <si>
    <t>LLAVE CRIQUE COMBINADA 24MM INDUSTRIAL INGCO - HCSPAR241</t>
  </si>
  <si>
    <t>CAJA X6000 CLAVOS 50MM P/CLAVADORA INGCO - ANA18506</t>
  </si>
  <si>
    <t>LLAVE COMBINADA 17MM INDUSTRIAL INGCO - HCSPA171</t>
  </si>
  <si>
    <t>LLAVE CRIQUE COMBINADA 19MM INDUSTRIAL INGCO - HCSPAR191</t>
  </si>
  <si>
    <t>PACK X1KG BARRAS DE SILICONA 11X300MM INGCO - AKTGS3011</t>
  </si>
  <si>
    <t>MAZA 4KG CABO FIBRA 90CM INGCO - HSTH03498</t>
  </si>
  <si>
    <t>SET X3 PINZAS Y ALICATE AISLADOS INDUSTRIAL INGCO - HIKPS28318</t>
  </si>
  <si>
    <t>PINZA PLEGABLE 15 FUNCIONES C/ESTUCHE INGCO - HFMFT0115</t>
  </si>
  <si>
    <t>LINTERNA MINERO 200 LUMENS A PILAS INGCO - HHL013AAA8</t>
  </si>
  <si>
    <t>MANGUERA P/HIDROLAVADORA 5M ALTA PRESION INGCO - AHPH5028</t>
  </si>
  <si>
    <t>PISTOLA P/HIDROLAVADORA C/ACOPLE RAPIDO INGCO - AMSG028</t>
  </si>
  <si>
    <t>CARTUCHERA PORTA HERRAMIENTA TELA 5 BOLSILL INGCO - HTBP040128</t>
  </si>
  <si>
    <t>PINZA DE PUNTA CURVA 6"/160MM INGCO - HBNP08168</t>
  </si>
  <si>
    <t>SET X2 SOPORTES BRACKET 300X350MM BCO C/FIJAC INGCO - HSB11214</t>
  </si>
  <si>
    <t>SET X2 SOPORTES BRACKET 250X300MM BCO C/FIJAC INGCO - HSB11012</t>
  </si>
  <si>
    <t>SET X2 SOPORTES BRACKET 200X250MM BCO C/FIJAC INGCO - HSB10810</t>
  </si>
  <si>
    <t>SET X2 CIERRE VAIVEN RODILLO C/FIJACIONES INGCO - HRA2304</t>
  </si>
  <si>
    <t>SET X4 ESQUINERO ANGU REFO 20X20MM C/FIJAC INGCO - HCB2020</t>
  </si>
  <si>
    <t>NAVAJA MULTIFUNCION 10 FUNCIONES INGCO - HMFK8108</t>
  </si>
  <si>
    <t>SET X147 HERRAMIENTAS MANUA MALETIN CARRITO INGCO - HKTHP21471</t>
  </si>
  <si>
    <t>SET X2 SOPORTES BRACKET 100X120MM BCO C/FIJAC INGCO - HSB10405</t>
  </si>
  <si>
    <t>SET X2 SOPORTES BRACKET 150X200MM BCO C/FIJAC INGCO - HSB10608</t>
  </si>
  <si>
    <t>SET X2 SOPORTES BRACKET 120X150MM BCO C/FIJAC  INGCO - HSB10506</t>
  </si>
  <si>
    <t>PINZA DE PUNTA 8"/200MM 6 FUNCIONES INGCO - HMFLNP28200</t>
  </si>
  <si>
    <t>SET X4 ESQUINERO ANGULO REF 50X50MM C/FIJAC INGCO - HCB2050</t>
  </si>
  <si>
    <t>SET X30 DISCOS P/AMOLADORA 76MM INGCO - MCD07630</t>
  </si>
  <si>
    <t>MANGO FLEXIBLE 375MM ENCASTER 1/2 INDUSTRIAL INGCO - HFXH012151</t>
  </si>
  <si>
    <t>MANGUERA P/COMPRESOR ESPIRALADA 10 MT INGCO - AH1101.1</t>
  </si>
  <si>
    <t>ALICATE CORTA CABLE 8"/200MM INDUSTRIAL INGCO - HCCB0208</t>
  </si>
  <si>
    <t>ALICATE DESLIZABLE 8"/200MM INDUSTRIAL INGCO - HSPJP02200</t>
  </si>
  <si>
    <t>SET X3 PINZAS GRAN PALANCA 8"/7"/6" INGCO - HKHLPS2831</t>
  </si>
  <si>
    <t>ALICATE CORTE DIAGONAL 7"/180MM INDUSTRIAL INGCO - HDCP28188</t>
  </si>
  <si>
    <t>DESTORNILLADOR 9 EN 1 PUNTAS INTERCAM INDUST INGCO - AKISD0901</t>
  </si>
  <si>
    <t>BOCALLAVE HEXAGONAL 28MM ENCASTRE 1/2 INGCO - HHAST12281</t>
  </si>
  <si>
    <t>TIJERA CORTATUBO 20/40 SANOGASS</t>
  </si>
  <si>
    <t>TIJERA CORTATUBO 20/63 SANOGASS</t>
  </si>
  <si>
    <t>PISTOLA P/CARTUCHO SILICONA INDUSTRIAL ALUMIN INGCO - HCG0112</t>
  </si>
  <si>
    <t>GRAMPA 8X11.3X0.7MM X1000 P/HSG1403 INGCO-STS0108</t>
  </si>
  <si>
    <t>TENAZA 10"/250MM INDUSTRIAL DE CORTE INGCO-HRP02250</t>
  </si>
  <si>
    <t>TENAZA 8"/200MM INDUSTRIAL DE CORTE INGCO-HRP02200</t>
  </si>
  <si>
    <t>MAZA DE GOMA 220G CABO FIBRA INGCO- HRUH8808</t>
  </si>
  <si>
    <t>LLAVE CRIQUE 1/2" - 260MM INDUSTRIAL INGCO- HRTH0812</t>
  </si>
  <si>
    <t>REMACHADORA ECONOMICA 10.5" INGCO- HRS108</t>
  </si>
  <si>
    <t>ENDUIDO P/INTERIOR DECO 10 LTS TERSUAVE</t>
  </si>
  <si>
    <t>ESMALTE SINT DECOLUX BRILL GRIS 1 LTS TERSUAVE</t>
  </si>
  <si>
    <t>ESMALTE SINT DECOLUX BRILL GRIS 4 LTS TERSUAVE</t>
  </si>
  <si>
    <t>ESMALTE SINT DECOLUX BRILL GRIS 1/2 LTS TERSUAVE</t>
  </si>
  <si>
    <t>SINTETICO P/PISOS SEMI MATE VERDE 4 LTS TERSUAVE</t>
  </si>
  <si>
    <t>ESMALTE SINT SATIN BLANCO 20 LTS TERSUAVE</t>
  </si>
  <si>
    <t>TAPON POLIP   1" M IPS</t>
  </si>
  <si>
    <t>CODO FUSION ESQUINERO HHH 20 MM IPS</t>
  </si>
  <si>
    <t>CODO FUSION ESQUINERO HHH 25 MM IPS</t>
  </si>
  <si>
    <t>CODO FUSION ESQUINERO HHH 32  IPS</t>
  </si>
  <si>
    <t>EMBUDO PVC 20 X 20  63 MM VERTICAL TIGRE</t>
  </si>
  <si>
    <t>EMBUDO PVC 20 X 20 110 MM VERTICAL TIGRE</t>
  </si>
  <si>
    <t>TAPA PVC P/PILETA 10 X 10 TIGRE</t>
  </si>
  <si>
    <t>GOTERO CHAPA GALV 16.5CM X 2M</t>
  </si>
  <si>
    <t>GOTERO CHAPA GALV 20CM X 2MT</t>
  </si>
  <si>
    <t>GOTERO CHAPA GALV 14CM X 2M</t>
  </si>
  <si>
    <t>FLEXIBLE ANILLADO ACERO INOX 1/2 X 25 CM. LATYN</t>
  </si>
  <si>
    <t>FLEXIBLE ANILLADO ACERO INOX 3/4 X 50 CM. LATYN</t>
  </si>
  <si>
    <t>FLEXIBLE ANILLADO ACERO INOX 1/2 X 50 CM. LATYN</t>
  </si>
  <si>
    <t>FLEXIBLE ANILLADO ACERO INOX 3/4 X 20 CM. LATYN</t>
  </si>
  <si>
    <t>VALVULA ESFERICA METAL    1/2 MARIPOSA DUKE</t>
  </si>
  <si>
    <t>CAMARA SEPTICA 850 LTS ROTOTANQ</t>
  </si>
  <si>
    <t>DESCARGA FLAPPER RIGIDO VF061 FERRUM</t>
  </si>
  <si>
    <t>CUERO P/CANILLA 1"</t>
  </si>
  <si>
    <t>FLOTANTE ELECTRICO C/NIVEL A TANZA</t>
  </si>
  <si>
    <t>TORNILLO P/ASIENTO MADERA METAL 9692 - EL PAR</t>
  </si>
  <si>
    <t>TORNILLO P/ASIENTO MADERA NYLON 9691 - EL PAR</t>
  </si>
  <si>
    <t>TORNILLO P/ASIENTO MADERA NYLON 9693 - EL PAR</t>
  </si>
  <si>
    <t>TORNILLO P/ASIENTO MADERA NYLON 9694 - EL PAR</t>
  </si>
  <si>
    <t>DISPOSITIVO BIDET P/INODOROS MOZART</t>
  </si>
  <si>
    <t>GRIFERIA AQUOR ARIANE PARED 16 CM</t>
  </si>
  <si>
    <t>GRIFERIA AQUOR ARIANE DUCHA 2 LLAVES</t>
  </si>
  <si>
    <t>GRIFERIA AQUOR ARIANE LAVATORIO PICO FUNDIDO</t>
  </si>
  <si>
    <t>ASIENTO INODORO MUNDIAL BLANCO AMANCO</t>
  </si>
  <si>
    <t>ASIENTO MADERA P/ANDINA HERRAJE PLAST MOZART</t>
  </si>
  <si>
    <t>ACOPLE P/MANGUERA DE DESCARGA ERREDE</t>
  </si>
  <si>
    <t>NYLON NEGRO 4 X 200 X 50 MTS</t>
  </si>
  <si>
    <t>C0905504</t>
  </si>
  <si>
    <t>H0120507</t>
  </si>
  <si>
    <t>H0121503</t>
  </si>
  <si>
    <t>H0122005</t>
  </si>
  <si>
    <t>H0122013</t>
  </si>
  <si>
    <t>H0126343</t>
  </si>
  <si>
    <t>H0129001</t>
  </si>
  <si>
    <t>H0309586</t>
  </si>
  <si>
    <t>H0309623</t>
  </si>
  <si>
    <t>H0309624</t>
  </si>
  <si>
    <t>H0309625</t>
  </si>
  <si>
    <t>H0309626</t>
  </si>
  <si>
    <t>H0309627</t>
  </si>
  <si>
    <t>H0309628</t>
  </si>
  <si>
    <t>H0309629</t>
  </si>
  <si>
    <t>H0309630</t>
  </si>
  <si>
    <t>H0309631</t>
  </si>
  <si>
    <t>H0309632</t>
  </si>
  <si>
    <t>H0309633</t>
  </si>
  <si>
    <t>H0309634</t>
  </si>
  <si>
    <t>H0309635</t>
  </si>
  <si>
    <t>H0309636</t>
  </si>
  <si>
    <t>H0309637</t>
  </si>
  <si>
    <t>H0309638</t>
  </si>
  <si>
    <t>H0309639</t>
  </si>
  <si>
    <t>H0309640</t>
  </si>
  <si>
    <t>H0309641</t>
  </si>
  <si>
    <t>H0309642</t>
  </si>
  <si>
    <t>H0309643</t>
  </si>
  <si>
    <t>H0309644</t>
  </si>
  <si>
    <t>H0309645</t>
  </si>
  <si>
    <t>H0309646</t>
  </si>
  <si>
    <t>H0309647</t>
  </si>
  <si>
    <t>H0309648</t>
  </si>
  <si>
    <t>H0309649</t>
  </si>
  <si>
    <t>H0309650</t>
  </si>
  <si>
    <t>H0309651</t>
  </si>
  <si>
    <t>H0309652</t>
  </si>
  <si>
    <t>H0309653</t>
  </si>
  <si>
    <t>H0309655</t>
  </si>
  <si>
    <t>H0309656</t>
  </si>
  <si>
    <t>R0307502</t>
  </si>
  <si>
    <t>R0307503</t>
  </si>
  <si>
    <t>R0308506</t>
  </si>
  <si>
    <t>R0310501</t>
  </si>
  <si>
    <t>LLAVE CRIQUE 3/8" - 205MM INDUSTRIAL INGCO - HRTH0838</t>
  </si>
  <si>
    <t>CORTADORA DE CESPED ELECTRICA 1200W INGCO - LM321-4</t>
  </si>
  <si>
    <t>CORTADORA DE CESPED ELECTRICA 1600W INGCO - LM385-4</t>
  </si>
  <si>
    <t>LLAVE CRIQUE COMBINADA 8MM INDUSTRIAL INGCO - HCSPAR081</t>
  </si>
  <si>
    <t>LLAVE COMBINADA 30MM INDUSTRIAL INGCO - HSCPA301</t>
  </si>
  <si>
    <t>MECHA DE WIDIA 10MM X 120MM INDUSTRIAL INGCO - DBM111101</t>
  </si>
  <si>
    <t>PINZA SACABOCADOS GRAN PALANCA 2.5 A 5.5 MM INGCO - HLHP028</t>
  </si>
  <si>
    <t>SET X4 ESCUADRAS MAGNETICAS P/SOLDAR 5KG INGCO - AMWH4001</t>
  </si>
  <si>
    <t>CORTADORA DE CERAMICO 800MM INDUSTRIAL INGCO - HTC04801</t>
  </si>
  <si>
    <t>MARTILLO BOLITA 24OZ/660GR CABO FIBRA 35CM INGCO - HBPH88024</t>
  </si>
  <si>
    <t>ALICATE CORTA PERNO 24"/600MM INDUSTRIAL INGCO - HBC0824</t>
  </si>
  <si>
    <t>ALICATE CORTA PERNO 30"/750MM INDUSTRIAL INGCO - HBC0830</t>
  </si>
  <si>
    <t>ALICATE CORTA PERNO 36"/900MM INDUSTRIAL INGCO - HBC0836</t>
  </si>
  <si>
    <t>SET X120 ACCESORIOS P/TALADRO CAJA PLAST INGCO - HKTAC011201</t>
  </si>
  <si>
    <t>BONETE DE LANA P/PULIR INGCO - APB0111801</t>
  </si>
  <si>
    <t>BOMBA DE ENGRASE MANUAL INDUSTRIAL INGCO - GRG015001</t>
  </si>
  <si>
    <t>GRAMPA 10X11.3X1.2MM X1000 P/HSG1404/1405 INGCO - STS0210</t>
  </si>
  <si>
    <t>GRAMPA 8X11.3X1.2MM X1000 P/HSG1404/1405 INGCO - STS0208</t>
  </si>
  <si>
    <t>GRAMPA 10X11.3X0.7MM X1000 P/HSG1403 INGCO - STS0110</t>
  </si>
  <si>
    <t>DISCO GOMA P/PULIR C/VELCRO 7"/180MM INGCO - APP0111801</t>
  </si>
  <si>
    <t>ENGRAMPADORA TRABAJOS PESADOS INDUSTRIAL INGCO - HSG1404</t>
  </si>
  <si>
    <t>ESCUADRA MAGNETICA P/SOLDAR 3" 11KG INGCO - AMWH25031</t>
  </si>
  <si>
    <t>SET X5 MECHAS P/VIDRIO 4/5/6/8/10MM INDUSTRIAL INGCO - AKD7058</t>
  </si>
  <si>
    <t>ALICATE CORTA PERNO 12"/300MM INDUTRIAL INGCO - HBC0812</t>
  </si>
  <si>
    <t>LLAVE CRIQUE COMBINADA 17MM INDUSTRIAL INGCO - HCPAR170</t>
  </si>
  <si>
    <t>ALICATE CORTA PERNO 18"/450MM INDUSTRIAL INGCO - HBC0818</t>
  </si>
  <si>
    <t>LLAVE CRIQUE COMBINADA 16MM INDUSTRIAL INGCO - HCSPAR161</t>
  </si>
  <si>
    <t>LLAVE CRIQUE COMBINADA 15MM INDUSTRIAL INGCO - HCSPAR151</t>
  </si>
  <si>
    <t>ALICATE CORTA PERNO 14"/350MM INDUSTRIAL INGCO - HBC0814</t>
  </si>
  <si>
    <t>MARTILLO CHAPISTA 40MM CABO FIBRA INGCO - HRUH8940</t>
  </si>
  <si>
    <t>ADAPTADOR CUADRADO 1/2 A HEHAGONAL 1/4 DE IMPA INGCO - ABH60501</t>
  </si>
  <si>
    <t>LLAVE AJUSTABLE AISLADA 10"/250MM INDUSTRIAL INGCO - HIADW101</t>
  </si>
  <si>
    <t>DESTORNILLADOR TORX T20 X150MM INDUSTRIAL INGCO - HSDX20150</t>
  </si>
  <si>
    <t>PASADOR DE ACERO 2.5"/63.5MM C/FIJAC INGCO - HTB125</t>
  </si>
  <si>
    <t>PASADOR DE ACERO 3"/76.2MM C/FIJAC INGCO - HTB103</t>
  </si>
  <si>
    <t>CORTADORA DE CERAMICO 600MM INDUSTRIAL INGCO - HTC04601</t>
  </si>
  <si>
    <t>ZORRA HIDRAULICA 3TN INDUSTRIAL INGCO - HHPT02301</t>
  </si>
  <si>
    <t>INFLADOR DE MANO 20V 150PSI SIN BATERIA INGCO - CACLI2018</t>
  </si>
  <si>
    <t>ESCUADRA MAGNETICA P/SOLDAR 4" 22KG INGCO - AMWH50041</t>
  </si>
  <si>
    <t>BLISTER X10 HOJAS P/CUTTER 18X100MM INGCO - HKNSB112</t>
  </si>
  <si>
    <t>DESTORNILLADOR TORX T10 X 100MM INDUSTRIAL INGCO - HSDST10100</t>
  </si>
  <si>
    <t>TIJERA CORTATUBO 20/42 203MM SUPER SELECT INGCO-HPCS05428</t>
  </si>
  <si>
    <t>PISTOLA RIEGO PLASTICA 9 FUNCIONES INGCO - HWSG092</t>
  </si>
  <si>
    <t>PISTOLA RIEGO PLAST.3 FUNCIONES INGCO - HWSG032</t>
  </si>
  <si>
    <t>ASPERSOR OSCILANTE RIEGO INGCO - HOS3422</t>
  </si>
  <si>
    <t>SET X3 ACOPLES RAPIDOS 1/2 INGCO - HHCS03122</t>
  </si>
  <si>
    <t>CEMENTO COMP. L.N. X 900G MICAM</t>
  </si>
  <si>
    <t>CUARZO COMPLETO 24 CM 400W P/ESTUFA INFRARROJA</t>
  </si>
  <si>
    <t>CODO VANTEC+ FUSION GAS 40 IPS</t>
  </si>
  <si>
    <t>CODO VANTEC+ FUSION GAS 50 IPS</t>
  </si>
  <si>
    <t>CODO VANTEC+ FUSION GAS INS H 32 X 3/4 IPS</t>
  </si>
  <si>
    <t>CODO VANTEC+ FUSION GAS INS H 50 X 1 1/2 IPS</t>
  </si>
  <si>
    <t>CUPLA VANTEC+ FUSION GAS 50 IPS</t>
  </si>
  <si>
    <t>CUPLA VANTEC+ FUSION GAS 40 IPS</t>
  </si>
  <si>
    <t>CUPLA VANTEC+ FUSION GAS INS M 40 X 1 1/4 IPS</t>
  </si>
  <si>
    <t>CUPLA VANTEC+ FUSION GAS INS M 50 X 1 1/2 IPS</t>
  </si>
  <si>
    <t>CUPLA VANTEC+ FUSION GAS INS H 50 X 1 1/2 IPS</t>
  </si>
  <si>
    <t>CUPLA VANTEC+ FUSION GAS INS H 40 X 1"1/4 IPS</t>
  </si>
  <si>
    <t>BUJE VANTEC+ FUSION GAS RED 50 X 40 IPS</t>
  </si>
  <si>
    <t>BOMBA SUMERGIBLE AGUA SUCIA 1HP INGCO - SDP7508-4</t>
  </si>
  <si>
    <t>ALICATE CORTE DIAGONAL 6"/160MM SUPER INGCO - HDCP08168</t>
  </si>
  <si>
    <t>ARO P/BASE DE INODORO DE CERA</t>
  </si>
  <si>
    <t>BARRAL SEGURIDAD REBATIBLE LARGO 85 CM</t>
  </si>
  <si>
    <t>BARRAL SEGURIDAD REBATIBLE MEDIANO C/P ROLLO 65 CM</t>
  </si>
  <si>
    <t>BARRAL SEGURIDAD REBATIBLE MEDIANO 65 CM</t>
  </si>
  <si>
    <t>BARRAL SEGURIDAD REBATIBLE CORTO 44 CM</t>
  </si>
  <si>
    <t>AGARRADERA DE SEGURIDAD 55 CM NIQUEL</t>
  </si>
  <si>
    <t>AGARRADERA DE SEGURIDAD 35 CM NIQUEL</t>
  </si>
  <si>
    <t>AGARRADERA DE SEGURIDAD 45 CM NIQUEL</t>
  </si>
  <si>
    <t>AGARRADERA DE SEGURIDAD 25 CM NIQUEL</t>
  </si>
  <si>
    <t>AGARRADERA DE SEGURIDAD 55 CM BLANCA</t>
  </si>
  <si>
    <t>AGARRADERA DE SEGURIDAD 45 CM BLANCA</t>
  </si>
  <si>
    <t>AGARRADERA DE SEGURIDAD 35 CM BLANCA</t>
  </si>
  <si>
    <t>AGARRADERA DE SEGURIDAD 25 CM BLANCA</t>
  </si>
  <si>
    <t>A0304618</t>
  </si>
  <si>
    <t>E0401501</t>
  </si>
  <si>
    <t>G0401407</t>
  </si>
  <si>
    <t>G0402407</t>
  </si>
  <si>
    <t>G0404179</t>
  </si>
  <si>
    <t>G0405399</t>
  </si>
  <si>
    <t>G0406180</t>
  </si>
  <si>
    <t>G0406181</t>
  </si>
  <si>
    <t>G0420505</t>
  </si>
  <si>
    <t>S1580508</t>
  </si>
  <si>
    <t>S1721520</t>
  </si>
  <si>
    <t>S1721521</t>
  </si>
  <si>
    <t>S1721522</t>
  </si>
  <si>
    <t>S1721523</t>
  </si>
  <si>
    <t>S1721524</t>
  </si>
  <si>
    <t>S1721525</t>
  </si>
  <si>
    <t>S1721526</t>
  </si>
  <si>
    <t>S1721527</t>
  </si>
  <si>
    <t>S1721528</t>
  </si>
  <si>
    <t>S1721529</t>
  </si>
  <si>
    <t>S1721530</t>
  </si>
  <si>
    <t>S1721531</t>
  </si>
  <si>
    <t>PANTALLA 2500C. C/VALV. Y ROB. GE</t>
  </si>
  <si>
    <t>HIDROLAVADORA 24.8 BAR 20V S/BATERIA INGCO - CPWLI2036</t>
  </si>
  <si>
    <t>DESTORNILLADOR PHILIPS 6MM LARGO 150MM INGCO- HSDPH2150</t>
  </si>
  <si>
    <t>SIERRA SENSITIVA 14"/355MM 2400W 3900RPM INGCO - COS243558-4</t>
  </si>
  <si>
    <t>H0110470</t>
  </si>
  <si>
    <t>PASTINA MICAM GRIS OSCURO 900 GR</t>
  </si>
  <si>
    <t>YESO OBRA 900 GR MICAM</t>
  </si>
  <si>
    <t>ANAFE MINI A CARTUCHO BTX</t>
  </si>
  <si>
    <t>BUJE EPOXI  2 X 1/2</t>
  </si>
  <si>
    <t>BUJE EPOXI 2 X 3/4</t>
  </si>
  <si>
    <t>BUJE EPOXI 2 X 1</t>
  </si>
  <si>
    <t>BUJE EPOXI 2 X 1 1/4</t>
  </si>
  <si>
    <t>CURVA EPOXI HH 45 DE 3/4</t>
  </si>
  <si>
    <t>LATEX MILE-NARIO P/EXT INT 4 LTS MICAM</t>
  </si>
  <si>
    <t>LATEX MILE-NARIO P/EXT INT 10 LTS MICAM</t>
  </si>
  <si>
    <t>A0304619</t>
  </si>
  <si>
    <t>C0103502</t>
  </si>
  <si>
    <t>P0107594</t>
  </si>
  <si>
    <t>P0107595</t>
  </si>
  <si>
    <t>P0102667</t>
  </si>
  <si>
    <t>S0535505</t>
  </si>
  <si>
    <t>S1201506</t>
  </si>
  <si>
    <t>S1201523</t>
  </si>
  <si>
    <t>S1547504</t>
  </si>
  <si>
    <t>S1565502</t>
  </si>
  <si>
    <t>S1565509</t>
  </si>
  <si>
    <t>S1565510</t>
  </si>
  <si>
    <t>S1568503</t>
  </si>
  <si>
    <t>S1568504</t>
  </si>
  <si>
    <t>S1568513</t>
  </si>
  <si>
    <t>S1580502</t>
  </si>
  <si>
    <t>S1601519</t>
  </si>
  <si>
    <t>S1745506</t>
  </si>
  <si>
    <t>S1809501</t>
  </si>
  <si>
    <t>S1809504</t>
  </si>
  <si>
    <t>S1809505</t>
  </si>
  <si>
    <t>S1809506</t>
  </si>
  <si>
    <t>ESMALTE SINT SATIN NEGRO 20 LTS TERSUAVE</t>
  </si>
  <si>
    <t>PILETA LAVADERO SIFOLIMP</t>
  </si>
  <si>
    <t>RECEPTACULO RECTO 40 MM SIFOLIMP</t>
  </si>
  <si>
    <t>RECEPTACULO A CODO SIFOLIMP</t>
  </si>
  <si>
    <t>ARO P/BASE DE INODORO VERDE BONOMINI</t>
  </si>
  <si>
    <t>MANGA P/CANILLA 1/2 MARFIL SIFOLIMP</t>
  </si>
  <si>
    <t>SIFON DOBLE ACCESO LAVADORA SIFOLIMP</t>
  </si>
  <si>
    <t>SIFON SIMPLE PVC FLEXIBLE NEGRO SIFOLIMP</t>
  </si>
  <si>
    <t>SIFON DOBLE PVC FLEXIBLE NEGRO SIFOLIMP</t>
  </si>
  <si>
    <t>SOPAPA ROSCADA 40 SIFOLIMP</t>
  </si>
  <si>
    <t>SOPAPA ROSCADA 50 SIFOLIMP</t>
  </si>
  <si>
    <t>SOPAPA PLASTICA 40 SIFOLIMP</t>
  </si>
  <si>
    <t>VALVULA ADMISION INFERIOR 1/2 P/MOCHILA SIFOLIMP</t>
  </si>
  <si>
    <t>GRIFERIA FUSION ALEGRIA III DUCHA 2 LLAVES LA OVAL</t>
  </si>
  <si>
    <t>DEPOSITO A CADENA DESCARGA PARED SIFOLIMP</t>
  </si>
  <si>
    <t>ASIENTO INODORO TPQA BLANCO SIFOLIMP</t>
  </si>
  <si>
    <t>FLEXIBLE PVC 1/2 X 30 SIFOLIMP</t>
  </si>
  <si>
    <t>FLEXIBLE PVC 1/2 X 40 SIFOLIMP</t>
  </si>
  <si>
    <t>FLEXIBLE PVC 1/2 X 50 SIFOLIMP</t>
  </si>
  <si>
    <t>P0107596</t>
  </si>
  <si>
    <t>S1404502</t>
  </si>
  <si>
    <t>S1409501</t>
  </si>
  <si>
    <t>S1414501</t>
  </si>
  <si>
    <t>S1564501</t>
  </si>
  <si>
    <t>PINZA COMBINADA 8"/200MM INGCO-HCP12200</t>
  </si>
  <si>
    <t>AMOLADORA ANGULAR 4"1/2 20V INGCO-CAGLI2011582-4/CAGLI211542-4</t>
  </si>
  <si>
    <t>PINZA DE PUNTA LARGA 6"- HLNP12160</t>
  </si>
  <si>
    <t>LATEX LAVA P/EXT MATE ROJO TEJA 20 LTS TERSUAVE</t>
  </si>
  <si>
    <t>BOTON NEUMATICO P/DEPO ESPACIO ORIGINAL VTA41 FERRUM</t>
  </si>
  <si>
    <t>DESCARGA P/DEPOSITO ESPACIO ORIGINAL VF054 FERRUM</t>
  </si>
  <si>
    <t>OBTURADOR DESCARGA CILINDRICA X 10 UNI "FERRUM" VC223</t>
  </si>
  <si>
    <t>VALVULA ENTRADA CABEZA BLANCA ORIGINAL VFI21 FERRUM</t>
  </si>
  <si>
    <t>RACCORD 15/21 C/TUERCA LOCA</t>
  </si>
  <si>
    <t>BOMBA SUMERGIBLE P/POZO PROFUNDO SLIM 1/2 HP PLUVIUS</t>
  </si>
  <si>
    <t>BOMBA SUMERGIBLE P/POZP PROFUNDO SLIM 3/4 HP PLUVIUS</t>
  </si>
  <si>
    <t>CONTROLADOR AUTOMATICO DE PRESION REGULABLE CAD LATYN</t>
  </si>
  <si>
    <t>HACHITA DE MANO 600GR CABO FIBRA INGCO- HAX081600</t>
  </si>
  <si>
    <t>SERRUCHO DE PODAR 12" INDUSTRIAL- HPS3006</t>
  </si>
  <si>
    <t>TALADRO 13MM PERCUTOR 710W INGCO-ID7118-4</t>
  </si>
  <si>
    <t>COBERTOR XT 1/2 10MM X 2M APTO INTEMPERIE</t>
  </si>
  <si>
    <t>COBERTOR XT 3/4 10MM X 2M APTO INTEMPERIE</t>
  </si>
  <si>
    <t>COBERTOR XT  1" 10MM X 2M APTO INTEMPERIE</t>
  </si>
  <si>
    <t>TANQUE DE AGUA TRICAPA 450 L ROTOTANQ</t>
  </si>
  <si>
    <t>TANQUE DE AGUA TRICAPA 650 L ROTOTANQ</t>
  </si>
  <si>
    <t>TANQUE DE AGUA BICAPA 450 L. ROTOTANQ</t>
  </si>
  <si>
    <t>TANQUE DE AGUA BICAPA 650 L ROTOTANQ</t>
  </si>
  <si>
    <t>FLOTANTE EXTERIOR ALTA PRESION PLAST 1/2 RAO/LATYN</t>
  </si>
  <si>
    <t>FLOTANTE EXTERIOR ALTA PRESION PLAST 3/4 RAO/LATYN</t>
  </si>
  <si>
    <t>ROSETA METALICA 1/2</t>
  </si>
  <si>
    <t>SIFON SIMPLE ACCESO LAVADORA SIFOLIMP</t>
  </si>
  <si>
    <t>SOPAPA PLASTICA 50 SIFOLIMP</t>
  </si>
  <si>
    <t>VALVULA ENTRADA LATERAL DE 1/2 C/BOYA SIFOLIMP</t>
  </si>
  <si>
    <t>VALVULA DESCARGA TIPO ROCA DR115 COMPLETA C/BOTON</t>
  </si>
  <si>
    <t>MOCHILA C/BOTON INYECTADO SIFOLIMP</t>
  </si>
  <si>
    <t>MODULO TOMA SMART 1 OUT</t>
  </si>
  <si>
    <t>H0102013</t>
  </si>
  <si>
    <t>H0118477</t>
  </si>
  <si>
    <t>S0449503</t>
  </si>
  <si>
    <t>S0452586</t>
  </si>
  <si>
    <t>S0452591</t>
  </si>
  <si>
    <t>S0452598</t>
  </si>
  <si>
    <t>S1563502</t>
  </si>
  <si>
    <t>S1565514</t>
  </si>
  <si>
    <t>S1580501</t>
  </si>
  <si>
    <t>S1746502</t>
  </si>
  <si>
    <t>V0202501</t>
  </si>
  <si>
    <t>ACCESORIO P/PILETA TRABA P/ESQUINERO PELOPINCHO</t>
  </si>
  <si>
    <t>ACCESORIO P/PILETA CABO ALUMINIO 1.40 MTS.</t>
  </si>
  <si>
    <t>BROCHE P/MEDIA SOMBRA</t>
  </si>
  <si>
    <t>GRIFERIA HYDROS MONOCOMANDO BIET C/TRNSF ABS BOLD</t>
  </si>
  <si>
    <t>GRIFERIA HYDROS MONOCOMANDO MESADA LINK</t>
  </si>
  <si>
    <t>GRIFERIA HYDROS COCINA MESADA VIVA NOVA</t>
  </si>
  <si>
    <t>GRIFERIA HYDROS MONOCOMANDO LAVATORIO ABS BOLD</t>
  </si>
  <si>
    <t>GRIFERIA HYDROS MONOCOMANDO BIDET LINK</t>
  </si>
  <si>
    <t>GRIFERIA HYDROS MONOCOMANDO LAVATORIO ALTO CALYX</t>
  </si>
  <si>
    <t>C1001010</t>
  </si>
  <si>
    <t>C1001027</t>
  </si>
  <si>
    <t>C1402511</t>
  </si>
  <si>
    <t>S1404501</t>
  </si>
  <si>
    <t>S1601510</t>
  </si>
  <si>
    <t>S1601511</t>
  </si>
  <si>
    <t>S1601512</t>
  </si>
  <si>
    <t>S1601513</t>
  </si>
  <si>
    <t>S1601520</t>
  </si>
  <si>
    <t>S1601526</t>
  </si>
  <si>
    <t>S1601527</t>
  </si>
  <si>
    <t>S1602512</t>
  </si>
  <si>
    <t>S1602513</t>
  </si>
  <si>
    <t>C0402426</t>
  </si>
  <si>
    <t>C0402446</t>
  </si>
  <si>
    <t>C0402470</t>
  </si>
  <si>
    <t>C0402476</t>
  </si>
  <si>
    <t>C0403426</t>
  </si>
  <si>
    <t>C0403446</t>
  </si>
  <si>
    <t>C0403466</t>
  </si>
  <si>
    <t>C0403470</t>
  </si>
  <si>
    <t>M0103370</t>
  </si>
  <si>
    <t>P0107597</t>
  </si>
  <si>
    <t>P0107598</t>
  </si>
  <si>
    <t>P0107599</t>
  </si>
  <si>
    <t>P0107600</t>
  </si>
  <si>
    <t>S1506513</t>
  </si>
  <si>
    <t>S1531503</t>
  </si>
  <si>
    <t>S1537506</t>
  </si>
  <si>
    <t>MEDIA SOMBRA 90% NEGRA 4.2 X 50 M</t>
  </si>
  <si>
    <t>MEDIA SOMBRA 90% PLATA 4.2 X 50 M</t>
  </si>
  <si>
    <t>RAFIA CERCO 70 GRS 1.85 X 100 MT</t>
  </si>
  <si>
    <t>MEDIA SOMBRA 80% NEGRA 4.20 X 50 M</t>
  </si>
  <si>
    <t>MEDIA SOMBRA 80% VERDE 4.20 X 50 M</t>
  </si>
  <si>
    <t>MEDIA SOMBRA 80% RAYADA VERDE/BLANCA 4.20 X 50 M</t>
  </si>
  <si>
    <t>MEDIA SOMBRA 80% RAYADA AZUL/BLANCA 4.20 X 50 M</t>
  </si>
  <si>
    <t>MEDIA SOMBRA 90% BEIGE 4.20 X 50 M</t>
  </si>
  <si>
    <t>MEDIA SOMBRA 90% VERDE CADENA NEGRA 4.20 X 50 M</t>
  </si>
  <si>
    <t>MEDIA SOMBRA 90% AZUL 4.20 X 50 M</t>
  </si>
  <si>
    <t>MEMBRANA 35 KG ALUMINIO FLEXIBLE</t>
  </si>
  <si>
    <t>PINTURA P/PILETA ACUOSA 1 LTS MICAM</t>
  </si>
  <si>
    <t>PINTURA P/PILETA ACUOSA 4 LTS MICAM</t>
  </si>
  <si>
    <t>PINTURA P/PILETA ACUOSA 10 LTS MICAM</t>
  </si>
  <si>
    <t>PINTURA P/PILETA ACUOSA 20 LTS MICAM</t>
  </si>
  <si>
    <t>BOTON P/MOCHILA DESCARGA DUAL 38MM</t>
  </si>
  <si>
    <t>DESCARGA DEPOSITO DUAL</t>
  </si>
  <si>
    <t>FLAPPER RIGIDO C/CARGA DE AGUA</t>
  </si>
  <si>
    <t>GRIFERIA HYDROS LAVATORIO PICO ALTO VIVA NOVA PLUS</t>
  </si>
  <si>
    <t>C0105004</t>
  </si>
  <si>
    <t>C0105007</t>
  </si>
  <si>
    <t>R0301501</t>
  </si>
  <si>
    <t>R0301502</t>
  </si>
  <si>
    <t>R0304501</t>
  </si>
  <si>
    <t>R0305709</t>
  </si>
  <si>
    <t>R0305711</t>
  </si>
  <si>
    <t>R0308501</t>
  </si>
  <si>
    <t>R0308503</t>
  </si>
  <si>
    <t>R0308505</t>
  </si>
  <si>
    <t>R0310503</t>
  </si>
  <si>
    <t>R0310504</t>
  </si>
  <si>
    <t>S0429430</t>
  </si>
  <si>
    <t>S0429431</t>
  </si>
  <si>
    <t>S0429432</t>
  </si>
  <si>
    <t>S0441395</t>
  </si>
  <si>
    <t>S0441396</t>
  </si>
  <si>
    <t>S0441397</t>
  </si>
  <si>
    <t>S0441398</t>
  </si>
  <si>
    <t>S0441399</t>
  </si>
  <si>
    <t>S0441400</t>
  </si>
  <si>
    <t>COCINA 4 H APROBADA C/HORNO VISOR Y S/PARRILLA GN</t>
  </si>
  <si>
    <t>COCINA 4 H APROBADA C/HORNO VISOR Y PARRILLA GN</t>
  </si>
  <si>
    <t>TEMPORIZADOR DE RIEGO 2 HORAS DUKE</t>
  </si>
  <si>
    <t>ACOPLE RAPIDO RIEGO 3/4 DUKE</t>
  </si>
  <si>
    <t>ACOPLE RAPIDO RIEGO 1/2</t>
  </si>
  <si>
    <t>ACOPLE RAPIDO RIEGO 3/4</t>
  </si>
  <si>
    <t>CONECTOR DOBLE PARA ACOPLE RAPIDO DUKE</t>
  </si>
  <si>
    <t>CONECTOR ROSCA HEMBRA 3/4 Y 1" P/ACOPLE RAPIDO DUKE</t>
  </si>
  <si>
    <t>CONECTOR TRIPLE PARA ACOPLE RAPIDO DUKE</t>
  </si>
  <si>
    <t>ACOPLE RAPIDO RIEGO 1/2 C/AUTO STOP DUKE</t>
  </si>
  <si>
    <t>ACOPLE RAPIDO RIEGO 3/4 C/AUTO STOP DUKE</t>
  </si>
  <si>
    <t>ACOPLE RAPIDO RIEGO 1/2 DUKE</t>
  </si>
  <si>
    <t>ASPERSOR DE IMPULSO PLASTICO CON ESTACA DUKE</t>
  </si>
  <si>
    <t>ASPERSOR DE IMPULSO METALICO CON ESTACA DUKE</t>
  </si>
  <si>
    <t>CLORO GRANULADO INSTANTANEO 60% X 4KG AQUAMAR</t>
  </si>
  <si>
    <t>CLORO GRANULADO INSTANTANEO 60% X 1KG AQUAMAR</t>
  </si>
  <si>
    <t>CLORO TRIPLE ACCION PASTILLA 200GR X 1KG AQUAMAR</t>
  </si>
  <si>
    <t>CLORO TRIPLE ACCION PASTILLAS 50GR X 1/2KG AQUAMAR</t>
  </si>
  <si>
    <t>SULFATO DE ALUMINIO GRANULADO X 1KG AQUAMAR</t>
  </si>
  <si>
    <t>SULFATO DE COBRE 1KG AQUAMAR</t>
  </si>
  <si>
    <t>ALGUICIDA CLUB 5 LTS AQUAMAR</t>
  </si>
  <si>
    <t>ALGUCIDA CLUB 1LT AQUAMAR</t>
  </si>
  <si>
    <t>BOYA C/REGULADOR GRANDE POOLERIE</t>
  </si>
  <si>
    <t>BOYA C/REGULADOR MEDIANA POOLERIE</t>
  </si>
  <si>
    <t>CANASTA SKIMMER NATURAL</t>
  </si>
  <si>
    <t>CEPILLO CURVO PALOMILLA 46CM POOLERIE</t>
  </si>
  <si>
    <t>CLARIFICADOR CLUB 5LTS AQUAMAR</t>
  </si>
  <si>
    <t>CLARIFICADOR CLUB 1LT AQUAMAR</t>
  </si>
  <si>
    <t>CONSERVADOR DE AGUA P/PILETAS DE LONA 1LT AQUAMAR</t>
  </si>
  <si>
    <t>KNOCK-OUT MATABICHOS P/PILETAS-LARVICIDA 30CC AQUAMAR</t>
  </si>
  <si>
    <t>KIT LABORATORIO ANALIZA REACTIVO PH/CLORO POOLERIE</t>
  </si>
  <si>
    <t>LIMPIAFONDO ALUMINIO 35CM POOLERIE</t>
  </si>
  <si>
    <t>LIMPIAFONDO ALUMINIO 45CM POOLERIE</t>
  </si>
  <si>
    <t>LIMPIAFONDO MEDIA LUNA LIVIANO POOLERIE</t>
  </si>
  <si>
    <t>LIMPIAFONDO TRIANGULAR POOLERIE</t>
  </si>
  <si>
    <t>LIMPIAFONDO LONA LIMPIA FACIL AQUAMAR</t>
  </si>
  <si>
    <t>MANGO TELESCOPICO 3.60MTS POOLERIE</t>
  </si>
  <si>
    <t>MANGO TELESCOPICO 4.80MTS POOLERIE</t>
  </si>
  <si>
    <t>PH MAS 1LT AQUAMAR</t>
  </si>
  <si>
    <t>PH MENOS 1LT AQUAMAR</t>
  </si>
  <si>
    <t>REPUESTO KIT PH/CLORO POOLERIE</t>
  </si>
  <si>
    <t>SACAHOJAS C/BOLSA REFORZ P/MANGO 32MM POOLERIE</t>
  </si>
  <si>
    <t>SACAHOJAS PLANO PLASTICO P/MANGO 32MM POOLERIE</t>
  </si>
  <si>
    <t>SACAHOJAS PROFESIONAL C/BOLSA P/MANGO 32MM POOLERIE</t>
  </si>
  <si>
    <t>CLARIFICADOR 1 LT AQUAMAR</t>
  </si>
  <si>
    <t>ALGUICIDA 1 LT AQUAMAR</t>
  </si>
  <si>
    <t>ALGUICIDA DOLYPACK 400 ML AQUAMAR</t>
  </si>
  <si>
    <t>CLARIFICADOR DOLYPACK 400 ML AQUAMAR</t>
  </si>
  <si>
    <t>CINTA PASACABLE PLASTICA 3.8 X 7 M VIYILANT</t>
  </si>
  <si>
    <t>CINTA PASACABLE PLASTICA 3.8 X 10 M VIYILANT</t>
  </si>
  <si>
    <t>CINTA PASACABLE PLASTICA 3.8 X 15 M VIYILANT</t>
  </si>
  <si>
    <t>CINTA PASACABLE C/ALMA DE ACERO 4 X 10 M VIYILANT</t>
  </si>
  <si>
    <t>CINTA PASACABLE C/ALMA DE ACERO 4 X 15 M VIYILANT</t>
  </si>
  <si>
    <t>CINTA PASACABLE C/ALMA DE ACERO 4 X 20 M VIYILANT</t>
  </si>
  <si>
    <t>CINTA PASACABLE PLASTICA 3.8 X 20 M VIYILANT</t>
  </si>
  <si>
    <t>CINTA PASACABLE C/ALMA DE ACERO 4 X 7 M VIYILANT</t>
  </si>
  <si>
    <t>CINTA PERFORADA GALVANIZADA P/ARMAR GRAMPA X 50M</t>
  </si>
  <si>
    <t>FUSIONADORA TEMP VARIABLE C/BOQU Y MALETIN 800W SANOGASS</t>
  </si>
  <si>
    <t>FUSIONADORA C/BOQUILLA Y MALETIN ECOLINE 800W SANOGASS</t>
  </si>
  <si>
    <t>CONTROLADOR AUTOMATICO DE PRESION SKF/CAP II PLUVIUS</t>
  </si>
  <si>
    <t>ESPATULA DE ENDUIR 8"/200MM INGCO - HPUT78200</t>
  </si>
  <si>
    <t>SET LLAVES HEXAGONALES 9 P 1.5-10MM INGCO-HHK11092</t>
  </si>
  <si>
    <t>MARTILLO DEMOLEDOR 25J 1500W INGCO-PDB15006-4</t>
  </si>
  <si>
    <t>PINTURA PISOS ATERMICOS PISCINAS ARENA 10 LTS TERSUAVE</t>
  </si>
  <si>
    <t>PINTURA PISOS ATERMICOS PISCINAS MARFIL 10 LTS TERSUAVE</t>
  </si>
  <si>
    <t>PINTURA TERVIAL DEMAR VIAL SEMI MATE 4 LTS BLANCO TERSUAVE</t>
  </si>
  <si>
    <t>PINTURA TERVIAL DEMAR VIAL SEMI MATE 4 LTS AMARILLO TERSUAVE</t>
  </si>
  <si>
    <t>PISTOLA RIEGO PLASTICA 8 FUNCIONES DUKE</t>
  </si>
  <si>
    <t>PISTOLA RIEGO PLASTICA 5 FUNCIONES DUKE</t>
  </si>
  <si>
    <t>ASPERSOR DE IMPULSO PLASTICO C/BAYONETA PLASTIRRABIT</t>
  </si>
  <si>
    <t>GRIFERIA HYDROS DUCHA EXTERIOR C/TRNSF VIVA NOVA PLUS</t>
  </si>
  <si>
    <t>GRIFERIA HYDROS DUCHA C/TRNSFERENCIA VIVA NOVA PLUS</t>
  </si>
  <si>
    <t>TEFLON ALTA DENSIDAD 1/2 X 40 M</t>
  </si>
  <si>
    <t>C1001029</t>
  </si>
  <si>
    <t>C1001030</t>
  </si>
  <si>
    <t>C1001031</t>
  </si>
  <si>
    <t>C1001032</t>
  </si>
  <si>
    <t>C1001033</t>
  </si>
  <si>
    <t>C1001034</t>
  </si>
  <si>
    <t>C1001035</t>
  </si>
  <si>
    <t>C1001036</t>
  </si>
  <si>
    <t>C1001037</t>
  </si>
  <si>
    <t>C1001038</t>
  </si>
  <si>
    <t>C1001039</t>
  </si>
  <si>
    <t>C1001040</t>
  </si>
  <si>
    <t>C1001041</t>
  </si>
  <si>
    <t>C1001042</t>
  </si>
  <si>
    <t>C1001043</t>
  </si>
  <si>
    <t>C1001044</t>
  </si>
  <si>
    <t>C1001045</t>
  </si>
  <si>
    <t>C1001046</t>
  </si>
  <si>
    <t>C1001047</t>
  </si>
  <si>
    <t>C1001048</t>
  </si>
  <si>
    <t>C1001049</t>
  </si>
  <si>
    <t>C1001050</t>
  </si>
  <si>
    <t>C1001051</t>
  </si>
  <si>
    <t>C1001052</t>
  </si>
  <si>
    <t>C1001053</t>
  </si>
  <si>
    <t>C1001054</t>
  </si>
  <si>
    <t>C1001055</t>
  </si>
  <si>
    <t>C1001056</t>
  </si>
  <si>
    <t>C1001057</t>
  </si>
  <si>
    <t>C1001058</t>
  </si>
  <si>
    <t>C1001059</t>
  </si>
  <si>
    <t>C1001060</t>
  </si>
  <si>
    <t>C1001061</t>
  </si>
  <si>
    <t>C1001062</t>
  </si>
  <si>
    <t>C1001063</t>
  </si>
  <si>
    <t>C1001064</t>
  </si>
  <si>
    <t>C1001065</t>
  </si>
  <si>
    <t>C1001066</t>
  </si>
  <si>
    <t>C1001067</t>
  </si>
  <si>
    <t>C1001068</t>
  </si>
  <si>
    <t>E0202503</t>
  </si>
  <si>
    <t>E0202504</t>
  </si>
  <si>
    <t>E0202505</t>
  </si>
  <si>
    <t>E0202506</t>
  </si>
  <si>
    <t>E0202507</t>
  </si>
  <si>
    <t>E0202515</t>
  </si>
  <si>
    <t>E0202518</t>
  </si>
  <si>
    <t>E0202519</t>
  </si>
  <si>
    <t>F0201382</t>
  </si>
  <si>
    <t>H0207505</t>
  </si>
  <si>
    <t>H0207506</t>
  </si>
  <si>
    <t>H0801379</t>
  </si>
  <si>
    <t>P0107601</t>
  </si>
  <si>
    <t>P0107602</t>
  </si>
  <si>
    <t>P0107603</t>
  </si>
  <si>
    <t>R0307501</t>
  </si>
  <si>
    <t>R0307506</t>
  </si>
  <si>
    <t>S0441401</t>
  </si>
  <si>
    <t>S2013167</t>
  </si>
  <si>
    <t>CODIGO</t>
  </si>
  <si>
    <t>$ CON DCTO. INCLUIDO (30%)</t>
  </si>
  <si>
    <t>$ SIN DCTO.</t>
  </si>
  <si>
    <t>$ PÚBLICO IVA INCLUIDO C/D</t>
  </si>
  <si>
    <t>CAÑO CORTINA 1/2 X 4 MT</t>
  </si>
  <si>
    <t>CAÑO CORTINA 3/4 X 4 MT.</t>
  </si>
  <si>
    <t>CAÑO CORTINA OVAL X 4 MT.</t>
  </si>
  <si>
    <t>CAÑO CHAPA GALV REDONDO 3"</t>
  </si>
  <si>
    <t>CAÑO CHAPA GALV REDONDO 90 MM</t>
  </si>
  <si>
    <t>CAÑO CHAPA GALV REDONDO 4"</t>
  </si>
  <si>
    <t>CAÑO CHAPA GALV REDONDO 5"</t>
  </si>
  <si>
    <t>CAÑO CHAPA GALV REDONDO 6"</t>
  </si>
  <si>
    <t>CAÑO ALUMINIO 1/2 X 100 GMS.</t>
  </si>
  <si>
    <t>CAÑO ALUMINIO   1/4 X 100 GMS.</t>
  </si>
  <si>
    <t>CAÑO ALUMINIO  5/16 X 100 GMS.</t>
  </si>
  <si>
    <t>CAÑO ALUMINIO 3/8 X 100 GMS.</t>
  </si>
  <si>
    <t>CAÑO COBRE   1/4 X 100 GMS.</t>
  </si>
  <si>
    <t>CAÑO COBRE   5/16 X 100 GMS.</t>
  </si>
  <si>
    <t>CAÑO COBRE  3/8 X 100 GMS.</t>
  </si>
  <si>
    <t>CAÑO COBRE 1/2 X 100 GMS.</t>
  </si>
  <si>
    <t>CAÑO COBRE  5/8 X 100 GMS.</t>
  </si>
  <si>
    <t>CAÑO EPOXI    1/2</t>
  </si>
  <si>
    <t>CAÑO EPOXI    3/4</t>
  </si>
  <si>
    <t>CAÑO EPOXI   1"</t>
  </si>
  <si>
    <t>CAÑO EPOXI  1 1/4</t>
  </si>
  <si>
    <t>CAÑO EPOXI 1 1/2</t>
  </si>
  <si>
    <t>CAÑO EPOXI 2"</t>
  </si>
  <si>
    <t>CAÑO VANTEC+ FUSION GAS 20 IPS</t>
  </si>
  <si>
    <t>CAÑO VANTEC+ FUSION GAS 25 IPS</t>
  </si>
  <si>
    <t>CAÑO VANTEC+ FUSION GAS 32 IPS</t>
  </si>
  <si>
    <t>CAÑO VANTEC+ FUSION GAS 40 IPS</t>
  </si>
  <si>
    <t>CAÑO VANTEC+ FUSION GAS 50 IPS</t>
  </si>
  <si>
    <t>GLICERINA X  200 GR.</t>
  </si>
  <si>
    <t>PINTURA ASFALTICAX 18 LT SUPERFLEX</t>
  </si>
  <si>
    <t>PINTURA ASFALTICA X 1 LT SUPERFLEX</t>
  </si>
  <si>
    <t>PINTURA ASFALTICA X 4 LT SUPERFLEX</t>
  </si>
  <si>
    <t>CAÑO POLIET. K4 1/2 X ROLLO DE 100 MTS</t>
  </si>
  <si>
    <t>CAÑO POLIET. K4  3/4 X ROLLO DE 100 MTS</t>
  </si>
  <si>
    <t>CAÑO POLIET. K4  1" X ROLLO DE 100 MTS</t>
  </si>
  <si>
    <t>CAÑO POLIET. K4  1 1/4 X ROLLO DE 100 MTS</t>
  </si>
  <si>
    <t>CAÑO POLIET. K4 1 1/2 X ROLLO DE 100 MTS</t>
  </si>
  <si>
    <t>CAÑO POLIET. K4 2 X ROLLO DE 100 MTS</t>
  </si>
  <si>
    <t>CAÑO POLIET. K6 1/2 X ROLLO DE 100 MTS</t>
  </si>
  <si>
    <t>CAÑO POLIET. K6  3/4 X ROLLO DE 100 MTS</t>
  </si>
  <si>
    <t>CAÑO POLIET. K6  1" X ROLLO DE 100 MTS</t>
  </si>
  <si>
    <t>CAÑO POLIET. K6  1 1/4 X ROLLO DE 100 MTS</t>
  </si>
  <si>
    <t>CAÑO POLIET. K6 1 1/2 X ROLLO DE 100 MTS</t>
  </si>
  <si>
    <t>CAÑO POLIET. K6 2" X ROLLO DE 100 MTS</t>
  </si>
  <si>
    <t>CAÑO POLIET. K10  1/2 X ROLLO DE 100 MTS</t>
  </si>
  <si>
    <t>CAÑO POLIET. K10  3/4 X ROLLO DE 100 MTS</t>
  </si>
  <si>
    <t>CAÑO POLIET. K10 1" X ROLLO DE 100 MTS</t>
  </si>
  <si>
    <t>CAÑO POLIET.TRICAPA K10 3/4 APROBADO X ROLLO DE 100M</t>
  </si>
  <si>
    <t>CAÑO POLIET. PEAD PN12.5 20 MM X ROLLO DE 100 M</t>
  </si>
  <si>
    <t>CAÑO POLIET. PEAD PN12.5 25 MM X ROLLO DE 100 M</t>
  </si>
  <si>
    <t>CAÑO POLIET. K6 2" X ROLLO DE 50 MTS</t>
  </si>
  <si>
    <t>CAÑO POLIET. PEAD PN16 25 MM ROLLO X 100 M</t>
  </si>
  <si>
    <t>CAÑO HIDRAULICO PN4 63 X 1.3 JP TIGRE</t>
  </si>
  <si>
    <t>CAÑO HIDRAULICO PN10 20 X 1.3 JP TIGRE</t>
  </si>
  <si>
    <t>CAÑO HIDRAULICO PN10 63 X 3 MTS JP ARMAT</t>
  </si>
  <si>
    <t>CAÑO HIDRAULICO PN 10 32 X 3 MTS JP ARMAT</t>
  </si>
  <si>
    <t>CAÑO HIDRAULICO PN 10 50 X 3 MTS JP ARMAT</t>
  </si>
  <si>
    <t>CAÑO HIDRAULICO PN 10 50 X 6 MTS JP ARMAT</t>
  </si>
  <si>
    <t>CAÑO HIDRAULICO PN 6 40 X 3 MTS JP ARMAT</t>
  </si>
  <si>
    <t>CAÑO HIDRAULICO PN 6 50 X 3 MTS JP ARMAT</t>
  </si>
  <si>
    <t>CAÑO HIDRAULICO PN6 40 X 1.3 JP TIGRE</t>
  </si>
  <si>
    <t>CAÑO HIDRAULICO PN6 50 X 1.7 JP TIGRE</t>
  </si>
  <si>
    <t>CAÑO HIDRAULICO PN6 63 X 1.9 JP TIGRE</t>
  </si>
  <si>
    <t>CAÑO HIDRAULICO PN10 40 X 2.0 JP TIGRE</t>
  </si>
  <si>
    <t>CAÑO HIDRAULICO PN10 50 X 2.4 JP TIGRE</t>
  </si>
  <si>
    <t>CAÑO HIDRAULICO PN10 63 X 2.6 JP DURAGRO</t>
  </si>
  <si>
    <t>CAÑO HIDRAULICO PN10 25 X 1.2 JP TIGRE</t>
  </si>
  <si>
    <t>CAÑO HIDRAULICO PN10 32 X 1.6 JP TIGRE</t>
  </si>
  <si>
    <t>VALVULA ESFERICA HIDRAULICO C/ROSCA 1 1/2 TIGRE</t>
  </si>
  <si>
    <t>CAÑO POLIPROP 4X4 X 6M   1/2 IPS</t>
  </si>
  <si>
    <t>CAÑO POLIPROP 4X4 X 6M   3/4 IPS</t>
  </si>
  <si>
    <t>CAÑO POLIPROP 4X4 X 6M  1" IPS</t>
  </si>
  <si>
    <t>CAÑO POLIPROP. MONOCAPA  1 1/4</t>
  </si>
  <si>
    <t>CAÑO POLIPROP. MONOCAPA 1 1/2</t>
  </si>
  <si>
    <t>CAÑO POLIPROP. MONOCAPA 2"</t>
  </si>
  <si>
    <t>CAÑO POLIPROP. BICAPA  1/2 MQ</t>
  </si>
  <si>
    <t>CAÑO POLIPROP. BICAPA  3/4 MQ</t>
  </si>
  <si>
    <t>CAÑO POLIPROP. BICAPA 1" MQ</t>
  </si>
  <si>
    <t>CAÑO POLIPROP "TUBILENO" 1/2 SALADILLO</t>
  </si>
  <si>
    <t>CAÑO POLIPROP "TUBILENO" 3/4 SALADILLO</t>
  </si>
  <si>
    <t>CAÑO POLIPROP "TUBILENO" 1" SALADILLO</t>
  </si>
  <si>
    <t>CAÑO FUSION MAXUM C/AIS TERMICO 20 MM IPS</t>
  </si>
  <si>
    <t>CAÑO FUSION MAXUM C/AIS TERMICO 25 MM IPS</t>
  </si>
  <si>
    <t>CAÑO FUSION MAXUM C/AIS TERMICO 32 MM IPS</t>
  </si>
  <si>
    <t>CAÑO FUSION MULTICAPA 20 MM IPS</t>
  </si>
  <si>
    <t>CAÑO FUSION MULTICAPA 25 MM IPS</t>
  </si>
  <si>
    <t>CAÑO FUSION MULTICAPA 32 MM IPS</t>
  </si>
  <si>
    <t>CAÑO FUSION MULTICAPA 40 MM IPS</t>
  </si>
  <si>
    <t>CAÑO FUSION MULTICAPA 50 MM IPS</t>
  </si>
  <si>
    <t>CAÑO FUSION PN10 FRIA 32 MM IPS</t>
  </si>
  <si>
    <t>CAÑO FUSION PN10 FRIA 40 MM IPS</t>
  </si>
  <si>
    <t>CAÑO CAMARA PVC MH 110 MM TIGRE</t>
  </si>
  <si>
    <t>CAÑO PVC 110 (3,2) RAMAT NORMA IRAM TIGRE</t>
  </si>
  <si>
    <t>CAÑO PVC 40 SANITARIO TIGRE</t>
  </si>
  <si>
    <t>CAÑO PVC 50 SANITARIO TIGRE</t>
  </si>
  <si>
    <t>CAÑO PVC 63 SANITARIO TIGRE</t>
  </si>
  <si>
    <t>CAÑO PVC 110 SANITARIO TIGRE</t>
  </si>
  <si>
    <t>CAÑO CAMARA PVC 110</t>
  </si>
  <si>
    <t>CAÑO PVC 160 TOP TIGRE</t>
  </si>
  <si>
    <t>CAÑO PVC 100 ECO</t>
  </si>
  <si>
    <t>CAÑO PVC 200 RAMAT 4.0 X 4 M. TIGRE</t>
  </si>
  <si>
    <t>CAÑO PVC 40 ECO</t>
  </si>
  <si>
    <t>CAÑO PVC 50 ECO</t>
  </si>
  <si>
    <t>CAÑO PVC 63 ECO</t>
  </si>
  <si>
    <t>CAÑO PVC 110 ECO</t>
  </si>
  <si>
    <t>CAÑO DESAGUE 50 X 4 M IPS</t>
  </si>
  <si>
    <t>CAÑO PVC  BAJANTE CANALETA 3M AQUAPLUV TIGRE</t>
  </si>
  <si>
    <t>VOLANTE PLAST. CRUZ BLANCO-SEÑALADOR CROMO</t>
  </si>
  <si>
    <t>VOLANTE PLAST. CRUZ BLANCO-SEÑALADOR ORO</t>
  </si>
  <si>
    <t>VOLANTE PLAST. CRUZ CROMO SEÑALADOR CROMO</t>
  </si>
  <si>
    <t>VOLANTE PLAST. CRUZ CROMO SEÑALADOR ORO</t>
  </si>
  <si>
    <t>CAÑAMO X 20 G</t>
  </si>
  <si>
    <t>CAÑAMO X  100 G</t>
  </si>
  <si>
    <t>CAÑO DESAGUE 110 X 4 M PLUVIAL AWADUCT</t>
  </si>
  <si>
    <t>BOTON DUAL 48MM CABLE VTA48-01 FERRUM</t>
  </si>
  <si>
    <t>CODO POLIET ESPIGA ESPIGA    1/2 IPS</t>
  </si>
  <si>
    <t>CODO POLIET ESPIGA HEMBRA   1/2 IPS</t>
  </si>
  <si>
    <t>ESPIGA DOBLE POLIET   1/2 IPS</t>
  </si>
  <si>
    <t>ESPIGA DOBLE POLIET   3/4 IPS</t>
  </si>
  <si>
    <t>ESPIGA HEMBRA POLIET  1/2 IPS</t>
  </si>
  <si>
    <t>ESPIGA MACHO POLIET  1/2 IPS</t>
  </si>
  <si>
    <t>ESPIGA MACHO POLIET  3/4 IPS</t>
  </si>
  <si>
    <t>PINTURA PISOS ATERMICOS PISCINAS ARENA 4 LTS TERSUAVE</t>
  </si>
  <si>
    <t>PINTURA PISOS ATERMICOS PISCINAS BLANCO 10 LTS TERSUAVE</t>
  </si>
  <si>
    <t>PINTURA PISOS ATERMICOS PISCINAS BLANCO 4 LTS TERSUAVE</t>
  </si>
  <si>
    <t>PINTURA PISOS ATERMICOS PISCINAS MARFIL 4 LTS TERSUAVE</t>
  </si>
  <si>
    <t>S1405501</t>
  </si>
  <si>
    <t>R0102009</t>
  </si>
  <si>
    <t>R0101809</t>
  </si>
  <si>
    <t>R0104009</t>
  </si>
  <si>
    <t>R0104011</t>
  </si>
  <si>
    <t>R0105809</t>
  </si>
  <si>
    <t>R0105709</t>
  </si>
  <si>
    <t>R0105711</t>
  </si>
  <si>
    <t>P0107605</t>
  </si>
  <si>
    <t>P0107604</t>
  </si>
  <si>
    <t>P0107606</t>
  </si>
  <si>
    <t>ACCESORIOS BAÑO CROMO 5 PIEZAS LA OVAL</t>
  </si>
  <si>
    <t>ACCESORIOS BAÑO CROMO 5 PIEZAS TUCSON LA OVAL</t>
  </si>
  <si>
    <t>ACCESORIOS BAÑO CROMO 6 PIEZAS TAURO</t>
  </si>
  <si>
    <t>ACCESORIOS BAÑO CROMO 7 PIEZAS AQUOR</t>
  </si>
  <si>
    <t>ACCESORIOS BAÑO CROMO 7 PIEZAS LA OVAL</t>
  </si>
  <si>
    <t>ACCESORIOS BAÑO CROMO 7 PIEZAS TAURO</t>
  </si>
  <si>
    <t>ACCESORIOS BAÑO CROMO 7 PIEZAS TUCSON LA OVAL</t>
  </si>
  <si>
    <t>ACCESORIOS BAÑO LOZA 5 P BLANCO TRAFUL AJD5E B FERRUM</t>
  </si>
  <si>
    <t>ACCESORIOS BAÑO LOZA 7 P BLANCO AJE7E B FERRUM</t>
  </si>
  <si>
    <t>ASIENTO PARA NIÑOS BLANCO TCH B FERRUM</t>
  </si>
  <si>
    <t>BAÑERA ATUEL BA17 B FERRUM</t>
  </si>
  <si>
    <t>BAÑERA NIZA BN12 B FERRUM</t>
  </si>
  <si>
    <t>BOCA ACCESO HORIZ. 45° 110 X 63 C/3 ACOM. ABIE. AWADUCT</t>
  </si>
  <si>
    <t>BOTON P/MOCHILA SUPERIOR P/VALV FLAPPER IDEAL LEGÍ</t>
  </si>
  <si>
    <t>BOTON TRANSF P/BAÑERA 1/2 CROMADO DEALER</t>
  </si>
  <si>
    <t>BRAZO LLUVIA ACERO INOX 90° 30 CM</t>
  </si>
  <si>
    <t>BRAZO LLUVIA ACERO INOX 90° 35 CM</t>
  </si>
  <si>
    <t>BRAZO LLUVIA ACERO INOX 90° 50 CM.</t>
  </si>
  <si>
    <t>CAB. LA OVAL FUSION LATERAL BAÑERA BRONCE</t>
  </si>
  <si>
    <t>CAB.(2047) T/FV MESADA PICO MOVIL AGUATERO Ø GRUESA</t>
  </si>
  <si>
    <t>CAB.(2047/1) PRIME MARCA MESADA PICO MOVIL AGUATERO Ø FINA</t>
  </si>
  <si>
    <t>CAB.(2048) FV CORONADO LAT.BAÑERA DIFERRO</t>
  </si>
  <si>
    <t>CAB.(2057) PIAZZA LAT.BAÑ.VAST.CORTO DIFERRO</t>
  </si>
  <si>
    <t>CAB.(2058) PIAZZA LAT.BAÑ.VAST.LARGO DIFERRO</t>
  </si>
  <si>
    <t>CAB.(2086) CAUDAL LATERAL BAÑERA DIFERRO</t>
  </si>
  <si>
    <t>CAB.(2111) PIAZZA 1/2 X 19 LAT.BAÑERA DIFERRO</t>
  </si>
  <si>
    <t>CAB.(2114/1) PIAZZA 1/2 X 24 LAT.BAÑERA DIFERRO</t>
  </si>
  <si>
    <t>CAB.(2124) CENTAURO LATERAL BAÑERA DIFERRO</t>
  </si>
  <si>
    <t>CAB.(3002) FV ARTESANAL LAT.BAÑERA DIFERRO</t>
  </si>
  <si>
    <t>CAB.(3011) ARTESANAL 1/2 LAT.BAÑERA DIFERRO</t>
  </si>
  <si>
    <t>CAB.(3021) FV ALLEGRO LATERAL BAÑERA DIFERRO</t>
  </si>
  <si>
    <t>CAB.(3036) ROCA MESADA ESPAÑOL DIFERRO</t>
  </si>
  <si>
    <t>CAB.LA OVAL ALEGRIA III LATERAL BAÑERA PLASTICO</t>
  </si>
  <si>
    <t>CAB.LA OVAL ALEGRIA III TRANSF BAÑERA PLASTICO</t>
  </si>
  <si>
    <t>CAB.LA OVAL FUSION LATERAL BAÑERA PLASTICO</t>
  </si>
  <si>
    <t>CAB.LA OVAL FUSION TRANSF BAÑERA PLASTICO</t>
  </si>
  <si>
    <t>CAMPANA GRIFERÍA AC. INOX CROMO T/FV CHICA GRIFERIAS ARGENTINAS</t>
  </si>
  <si>
    <t>CANALETA MEDIA CAÑA GALV N30 15CM X 2MT</t>
  </si>
  <si>
    <t>CAÑO CAMARA DESAGÜE 110 C/TAPA AWADUCT</t>
  </si>
  <si>
    <t>CAÑO CAMARA DESAGÜE 110 C/TAPA IPS</t>
  </si>
  <si>
    <t>CAÑO CORTINA BAÑO CURVO ALUMINIO 0.75 A 1.75 MT</t>
  </si>
  <si>
    <t>CAÑO CORTINA BAÑO CURVO ALUMINIO 0.90 A 0.90 MT</t>
  </si>
  <si>
    <t>CAÑO CORTINA BAÑO CURVO BLANCO 0.75 A 1.75 MT</t>
  </si>
  <si>
    <t>CAÑO CORTINA BAÑO CURVO BLANCO 0.90 A 0.90 MT</t>
  </si>
  <si>
    <t>CAÑO CORTINA BAÑO EXTENS ACE. INOX. 1.10 A 2.00 DACCORD</t>
  </si>
  <si>
    <t>CAÑO CORTINA BAÑO EXTENS ALUMINIO 1.3 A 2 MT</t>
  </si>
  <si>
    <t>CAÑO CORTINA BAÑO EXTENS ALUMINIO 1.3 A 2.2 MT.</t>
  </si>
  <si>
    <t>CAÑO CORTINA BAÑO EXTENS BLANCO 1.3 A 2 MT</t>
  </si>
  <si>
    <t>CAÑO CORTINA BAÑO EXTENS BLANCO 1.3 A 2.2 M</t>
  </si>
  <si>
    <t>CAÑO CORTINA BAÑO EXTENS BLANCO LUJO 1.3 A 2 MT</t>
  </si>
  <si>
    <t>CAÑO DESAGÜE  40 X 4 M AWADUCT</t>
  </si>
  <si>
    <t>CAÑO DESAGÜE  50 X 4 M AWADUCT</t>
  </si>
  <si>
    <t>CAÑO DESAGÜE  63 X 4 M AWADUCT</t>
  </si>
  <si>
    <t>CAÑO DESAGÜE 110 X 4 M AWADUCT</t>
  </si>
  <si>
    <t>CAÑO DESAGÜE 110 X 4 M IPS</t>
  </si>
  <si>
    <t>CAÑO DESAGÜE 40 X 4 M IPS</t>
  </si>
  <si>
    <t>CAÑO DESAGÜE 63 X 4 M IPS</t>
  </si>
  <si>
    <t>CODO CANALETA BAJANTE 60° AQUAPLUV TIGRE</t>
  </si>
  <si>
    <t>CODO CANALETA BAJANTE 90° AQUAPLUV TIGRE</t>
  </si>
  <si>
    <t>CODO CANALETA SOLDADO REDONDO GALV N30 4" A 90°</t>
  </si>
  <si>
    <t>CODO DESAGÜE 45° HH  40 IPS</t>
  </si>
  <si>
    <t>CODO DESAGÜE 45° HH  63 IPS</t>
  </si>
  <si>
    <t>CODO DESAGÜE 45° HH 110 IPS</t>
  </si>
  <si>
    <t>CODO DESAGÜE 45° HH 40 AWADUCT</t>
  </si>
  <si>
    <t>CODO DESAGÜE 45° HH 50 AWADUCT</t>
  </si>
  <si>
    <t>CODO DESAGÜE 45° HH 63 AWADUCT</t>
  </si>
  <si>
    <t>CODO DESAGÜE 45° HH COMPUESTA 110 AWADUCT</t>
  </si>
  <si>
    <t>CODO DESAGÜE 45° MH  40 AWADUCT</t>
  </si>
  <si>
    <t>CODO DESAGÜE 45° MH  40 IPS</t>
  </si>
  <si>
    <t>CODO DESAGÜE 45° MH  50 AWADUCT</t>
  </si>
  <si>
    <t>CODO DESAGÜE 45° MH  50 IPS</t>
  </si>
  <si>
    <t>CODO DESAGÜE 45° MH  63 AWADUCT</t>
  </si>
  <si>
    <t>CODO DESAGÜE 45° MH  63 IPS</t>
  </si>
  <si>
    <t>CODO DESAGÜE 45° MH 110 AWADUCT</t>
  </si>
  <si>
    <t>CODO DESAGÜE 45° MH 110 IPS</t>
  </si>
  <si>
    <t>CODO DESAGÜE 90° 110 X 63 C/ACOM DER IPS</t>
  </si>
  <si>
    <t>CODO DESAGÜE 90° 110 X 63 C/DOBLE ACOM IPS</t>
  </si>
  <si>
    <t>CODO DESAGÜE 90° HH  40 IPS</t>
  </si>
  <si>
    <t>CODO DESAGÜE 90° HH  63 IPS</t>
  </si>
  <si>
    <t>CODO DESAGÜE 90° HH 110 IPS</t>
  </si>
  <si>
    <t>CODO DESAGÜE 90° HH 40 AWADUCT</t>
  </si>
  <si>
    <t>CODO DESAGÜE 90° HH 40 CORTA AWADUCT</t>
  </si>
  <si>
    <t>CODO DESAGÜE 90° HH 50 AWADUCT</t>
  </si>
  <si>
    <t>CODO DESAGÜE 90° HH 63 AWADUCT</t>
  </si>
  <si>
    <t>CODO DESAGÜE 90° HH COMPUESTA 110 AWADUCT</t>
  </si>
  <si>
    <t>CODO DESAGÜE 90° MH  40 IPS</t>
  </si>
  <si>
    <t>CODO DESAGÜE 90° MH  50 IPS</t>
  </si>
  <si>
    <t>CODO DESAGÜE 90° MH  63 IPS</t>
  </si>
  <si>
    <t>CODO DESAGÜE 90° MH 110 AWADUCT</t>
  </si>
  <si>
    <t>CODO DESAGÜE 90° MH 110 C/BASE AWADUCT</t>
  </si>
  <si>
    <t>CODO DESAGÜE 90° MH 110 C/BASE IPS</t>
  </si>
  <si>
    <t>CODO DESAGÜE 90° MH 110 IPS</t>
  </si>
  <si>
    <t>CODO DESAGÜE 90° MH 40 AWADUCT</t>
  </si>
  <si>
    <t>CODO DESAGÜE 90° MH 50 AWADUCT</t>
  </si>
  <si>
    <t>CODO DESAGÜE 90° MH 63 AWADUCT</t>
  </si>
  <si>
    <t>CODO DESAGÜE POLIANGULAR HH 40 AWADUCT</t>
  </si>
  <si>
    <t>CODO FUSION 45° HH 20 MM IPS</t>
  </si>
  <si>
    <t>CODO FUSION 45° HH 25 MM IPS</t>
  </si>
  <si>
    <t>CODO FUSION 45° HH 32 MM IPS</t>
  </si>
  <si>
    <t>CODO FUSION 45° HH 40 MM F-F IPS</t>
  </si>
  <si>
    <t>CODO FUSION 90° HH 20 MM F-F IPS</t>
  </si>
  <si>
    <t>CODO FUSION 90° HH 25 MM F-F IPS</t>
  </si>
  <si>
    <t>CODO FUSION 90° HH 32 MM F-F IPS</t>
  </si>
  <si>
    <t>CODO FUSION 90° HH 40 MM F-F IPS</t>
  </si>
  <si>
    <t>CODO FUSION 90° HH 50 MM F-F IPS</t>
  </si>
  <si>
    <t>CODO FUSION 90° HH 63 MM F-F IPS</t>
  </si>
  <si>
    <t>CODO FUSION 90° INS H 20 X 1/2 IPS</t>
  </si>
  <si>
    <t>CODO FUSION 90° INS H 20 X 3/8 IPS</t>
  </si>
  <si>
    <t>CODO FUSION 90° INS H 25 X 1/2 IPS</t>
  </si>
  <si>
    <t>CODO FUSION 90° INS H 25 X 3/4 IPS</t>
  </si>
  <si>
    <t>CODO FUSION 90° INS H 32 X 1 IPS</t>
  </si>
  <si>
    <t>CODO FUSION 90° INS H 32 X 3/4 IPS</t>
  </si>
  <si>
    <t>CODO FUSION 90° INS M 20 X 1/2 IPS</t>
  </si>
  <si>
    <t>CODO FUSION 90° INS M 25 X 1/2 IPS</t>
  </si>
  <si>
    <t>CODO FUSION 90° INS M 25 X 3/4 IPS</t>
  </si>
  <si>
    <t>CODO FUSION 90° INS M 32 X 1 IPS</t>
  </si>
  <si>
    <t>CODO FUSION 90° INS M 32 X 3/4 IPS</t>
  </si>
  <si>
    <t>CODO FUSION 90° MH 20 MM F-F IPS</t>
  </si>
  <si>
    <t>CODO FUSION 90° MH 25 MM F-F IPS</t>
  </si>
  <si>
    <t>CODO FUSION 90° MH 32 MM F-F IPS</t>
  </si>
  <si>
    <t>CODO HIDRAULICO 45° 20 JP TIGRE</t>
  </si>
  <si>
    <t>CODO HIDRAULICO 45° 25 JP TIGRE</t>
  </si>
  <si>
    <t>CODO HIDRAULICO 45° 32 JP TIGRE</t>
  </si>
  <si>
    <t>CODO HIDRAULICO 45° 40 JP TIGRE</t>
  </si>
  <si>
    <t>CODO HIDRAULICO 45° 50 JP TIGRE</t>
  </si>
  <si>
    <t>CODO HIDRAULICO 45° 63 JP TIGRE</t>
  </si>
  <si>
    <t>CODO HIDRAULICO 90° 20 JP TIGRE</t>
  </si>
  <si>
    <t>CODO HIDRAULICO 90° 25 JP TIGRE</t>
  </si>
  <si>
    <t>CODO HIDRAULICO 90° 32 JP TIGRE</t>
  </si>
  <si>
    <t>CODO HIDRAULICO 90° 40 JP TIGRE</t>
  </si>
  <si>
    <t>CODO HIDRAULICO 90° 50 JP TIGRE</t>
  </si>
  <si>
    <t>CODO HIDRAULICO 90° 63 JP TIGRE</t>
  </si>
  <si>
    <t>CODO POLIP 45° HH  1/2 IPS</t>
  </si>
  <si>
    <t>CODO POLIP 45° HH  3/4 IPS</t>
  </si>
  <si>
    <t>CODO POLIP 45° HH 1" IPS</t>
  </si>
  <si>
    <t>CODO POLIP 90° C/INSERTO H  1/2 IPS</t>
  </si>
  <si>
    <t>CODO POLIP 90° C/INSERTO H  3/4 IPS</t>
  </si>
  <si>
    <t>CODO POLIP 90° C/INSERTO H 1" IPS</t>
  </si>
  <si>
    <t>CODO POLIP 90° HH     3/4 X  1/2 IPS</t>
  </si>
  <si>
    <t>CODO POLIP 90° HH    1" IPS</t>
  </si>
  <si>
    <t>CODO POLIP 90° HH   1 X  1/2 IPS</t>
  </si>
  <si>
    <t>CODO POLIP 90° HH   1 X  3/4 IPS</t>
  </si>
  <si>
    <t>CODO POLIP 90° HH  1 1/4 IPS</t>
  </si>
  <si>
    <t>CODO POLIP 90° HH 1 1/2 IPS</t>
  </si>
  <si>
    <t>CODO POLIP 90° HH 1/2 IPS</t>
  </si>
  <si>
    <t>CODO POLIP 90° HH 2" IPS</t>
  </si>
  <si>
    <t>CODO POLIP 90° HH 3/4 IPS</t>
  </si>
  <si>
    <t>CODO POLIP 90° MH     1/2 IPS</t>
  </si>
  <si>
    <t>CODO POLIP 90° MH     3/4 IPS</t>
  </si>
  <si>
    <t>CODO POLIP 90° MH    1" IPS</t>
  </si>
  <si>
    <t>CODO POLIP 90° MH  1 1/4 IPS</t>
  </si>
  <si>
    <t>CODO POLIP 90° MH 1 1/2 IPS</t>
  </si>
  <si>
    <t>CODO POLIP. MH 90° 2"</t>
  </si>
  <si>
    <t>CODO PVC 45° 160 MH</t>
  </si>
  <si>
    <t>CODO PVC 45° HH  40 MM NIVEL 1</t>
  </si>
  <si>
    <t>CODO PVC 45° HH  50 MM NIVEL 1</t>
  </si>
  <si>
    <t>CODO PVC 45° HH  63 MM NIVEL 1</t>
  </si>
  <si>
    <t>CODO PVC 45° HH 110 MM NIVEL 1</t>
  </si>
  <si>
    <t>CODO PVC 45° MH  40 MM NIVEL 1</t>
  </si>
  <si>
    <t>CODO PVC 45° MH  50 MM NIVEL 1</t>
  </si>
  <si>
    <t>CODO PVC 45° MH  63 MM TIGRE</t>
  </si>
  <si>
    <t>CODO PVC 45° MH 110</t>
  </si>
  <si>
    <t>CODO PVC 45° MH 110 MM TIGRE</t>
  </si>
  <si>
    <t>CODO PVC 90° HH 110 MM TIGRE</t>
  </si>
  <si>
    <t>CODO PVC 90° HH 40 MM</t>
  </si>
  <si>
    <t>CODO PVC 90° HH 40 MM TIGRE</t>
  </si>
  <si>
    <t>CODO PVC 90° HH 50 MM</t>
  </si>
  <si>
    <t>CODO PVC 90° HH 50 MM TIGRE</t>
  </si>
  <si>
    <t>CODO PVC 90° HH 63 MM NIVEL 1</t>
  </si>
  <si>
    <t>CODO PVC 90° MH 100 MM.</t>
  </si>
  <si>
    <t>CODO PVC 90° MH 110 C/BASE TIGRE</t>
  </si>
  <si>
    <t>CODO PVC 90° MH 110 MM</t>
  </si>
  <si>
    <t>CODO PVC 90° MH 110 MM C/ACOMETIDA TIGRE</t>
  </si>
  <si>
    <t>CODO PVC 90° MH 110 MM C/BASE</t>
  </si>
  <si>
    <t>CODO PVC 90° MH 110 MM TIGRE</t>
  </si>
  <si>
    <t>CODO PVC 90° MH 160 MM</t>
  </si>
  <si>
    <t>CODO PVC 90° MH 40 MM TIGRE</t>
  </si>
  <si>
    <t>CODO PVC 90° MH 50 MM TIGRE</t>
  </si>
  <si>
    <t>CODO PVC 90° MH 63 MM</t>
  </si>
  <si>
    <t>CODO PVC 90° MH 63 MM TIGRE</t>
  </si>
  <si>
    <t>CODO VANTEC+ FUSION GAS 45° 20 IPS</t>
  </si>
  <si>
    <t>CODO VANTEC+ FUSION GAS 45° 25 IPS</t>
  </si>
  <si>
    <t>CODO VANTEC+ FUSION GAS 45° 32 IPS</t>
  </si>
  <si>
    <t>COLLAR DE TOMA P/CAÑO 50 X 1/2 KRONA</t>
  </si>
  <si>
    <t>COLLAR DE TOMA P/CAÑO 50 X 3/4 KRONA</t>
  </si>
  <si>
    <t>CONEXION COCINA C/ CAÑO ALUMINIO</t>
  </si>
  <si>
    <t>CORTACAÑO FUSION GAS 20 A 63 VANTEC+</t>
  </si>
  <si>
    <t>CORTACAÑOS P/COBRE Y ALUM INDUSTRIAL INGCO-HPC0232</t>
  </si>
  <si>
    <t>CORTACAÑOS P/COBRE Y ALUMINIO 14-63MM INDUS INGCO - HPC0263</t>
  </si>
  <si>
    <t>CUCHARA ALBAÑIL 6"/150MM INGCO-HBT618</t>
  </si>
  <si>
    <t>CUCHARA ALBAÑIL 7"/180MM INGCO - HBT718</t>
  </si>
  <si>
    <t>CUCHARA ALBAÑIL 8"/200MM INGCO-HBT818</t>
  </si>
  <si>
    <t>CUÑETE CLORO COMUN PASTILLA 200GR - 50KG</t>
  </si>
  <si>
    <t>CUÑETE CLORO GRANULADO 60% BOLSA X 1KG - 45KG</t>
  </si>
  <si>
    <t>CUÑETE CLORO INSTANTANIO 60% - 50KG</t>
  </si>
  <si>
    <t>CUÑETE CLORO TRIPLE ACCION 200GR CAPSULA X 1KG - 50KG</t>
  </si>
  <si>
    <t>CUÑETE CLORO TRIPLE ACCION 50GR EN CAPSULAS - 50KG</t>
  </si>
  <si>
    <t>CUPLA DESAGÜE MH  50 X 40 AWADUCT</t>
  </si>
  <si>
    <t>CUPLA DESAGÜE MH  50 X 40 IPS</t>
  </si>
  <si>
    <t>CUPLA DESAGÜE MH  63 X 50 AWADUCT</t>
  </si>
  <si>
    <t>CUPLA DESAGÜE MH  63 X 50 IPS</t>
  </si>
  <si>
    <t>CUPLA DESAGÜE MH 110 X 63 AWADUCT</t>
  </si>
  <si>
    <t>CUPLA DESAGÜE MH 110 X 63 IPS</t>
  </si>
  <si>
    <t>CUPLA DESAGUE 110 SUPER EXCENTRICO INODORO AWADUCT</t>
  </si>
  <si>
    <t>CUPLA PVC RED  110 X 63 MM EXCÉNTRICA NIVEL 1</t>
  </si>
  <si>
    <t>CUPLA PVC RED  50 X 40 MM EXCÉNTRICA TIGRE</t>
  </si>
  <si>
    <t>CUPLA PVC RED  63 X 40 MM EXCÉNTRICA NIVEL 1</t>
  </si>
  <si>
    <t>CUPLA PVC RED  63 X 50 MM EXCÉNTRICA TIGRE</t>
  </si>
  <si>
    <t>CURVA CHAPA GALV FIJA 45° 3"</t>
  </si>
  <si>
    <t>CURVA CHAPA GALV FIJA 45° 4"</t>
  </si>
  <si>
    <t>CURVA CHAPA GALV FIJA 45° 5"</t>
  </si>
  <si>
    <t>CURVA CHAPA GALV FIJA 45° 90</t>
  </si>
  <si>
    <t>CURVA CHAPA GALV FIJA 90° 3"</t>
  </si>
  <si>
    <t>CURVA CHAPA GALV FIJA 90° 4"</t>
  </si>
  <si>
    <t>CURVA CHAPA GALV FIJA 90° 5"</t>
  </si>
  <si>
    <t>CURVA CHAPA GALV FIJA 90° 90</t>
  </si>
  <si>
    <t>CURVA DESAGÜE 90° HH 110 IPS</t>
  </si>
  <si>
    <t>CURVA DESAGÜE 90° MH 110 AWADUCT</t>
  </si>
  <si>
    <t>CURVA DESAGÜE 90° MH 110 C/BASE IPS</t>
  </si>
  <si>
    <t>CURVA DESAGÜE 90° MH 110 IPS</t>
  </si>
  <si>
    <t>CURVA FUSION 90° HH 20 IPS</t>
  </si>
  <si>
    <t>CURVA FUSION 90° HH 25 IPS</t>
  </si>
  <si>
    <t>CURVA FUSION 90° HH 32 IPS</t>
  </si>
  <si>
    <t>CURVA HIDRAULICO 90° 40 JP TIGRE</t>
  </si>
  <si>
    <t>CURVA HIDRAULICO 90° 50 JP TIGRE</t>
  </si>
  <si>
    <t>CURVA POLIP 90° HH  1/2 IPS</t>
  </si>
  <si>
    <t>CURVA POLIP 90° HH  3/4 IPS</t>
  </si>
  <si>
    <t>CURVA POLIP 90° HH 1 IPS</t>
  </si>
  <si>
    <t>CURVA POLIP 90° MH  1/2 IPS</t>
  </si>
  <si>
    <t>CURVA POLIP 90° MH  3/4 IPS</t>
  </si>
  <si>
    <t>CURVA POLIP 90° MH 1" IPS</t>
  </si>
  <si>
    <t>CURVA PVC 40 HH 45°</t>
  </si>
  <si>
    <t>CURVA PVC 40 MH 90°</t>
  </si>
  <si>
    <t>CURVA PVC 45° HH 110 MM NIVEL 1</t>
  </si>
  <si>
    <t>CURVA PVC 45° HH 40 MM NIVEL 1</t>
  </si>
  <si>
    <t>CURVA PVC 45° HH 50 MM NIVEL 1</t>
  </si>
  <si>
    <t>CURVA PVC 45° HH 63 MM NIVEL 1</t>
  </si>
  <si>
    <t>CURVA PVC 45° MH 110 MM TIGRE</t>
  </si>
  <si>
    <t>CURVA PVC 45° MH 40 MM TIGRE</t>
  </si>
  <si>
    <t>CURVA PVC 45° MH 50 MM TIGRE</t>
  </si>
  <si>
    <t>CURVA PVC 45° MH 63 MM TIGRE</t>
  </si>
  <si>
    <t>CURVA PVC 50 MH 45°</t>
  </si>
  <si>
    <t>CURVA PVC 50 MH 90°</t>
  </si>
  <si>
    <t>CURVA PVC 63 MH 45°</t>
  </si>
  <si>
    <t>CURVA PVC 63 MH 90°</t>
  </si>
  <si>
    <t>CURVA PVC 90° HH 110 MM NIVEL 1</t>
  </si>
  <si>
    <t>CURVA PVC 90° HH 40 MM NIVEL 1</t>
  </si>
  <si>
    <t>CURVA PVC 90° HH 50 MM NIVEL 1</t>
  </si>
  <si>
    <t>CURVA PVC 90° HH 63 MM NIVEL 1</t>
  </si>
  <si>
    <t>CURVA PVC 90° MH 110 MM TIGRE</t>
  </si>
  <si>
    <t>CURVA PVC 90° MH 40 MM TIGRE</t>
  </si>
  <si>
    <t>CURVA PVC 90° MH 50 MM TIGRE</t>
  </si>
  <si>
    <t>CURVA PVC 90° MH 63 MM TIGRE</t>
  </si>
  <si>
    <t>CURVA PVC. 110 MH 45°</t>
  </si>
  <si>
    <t>CURVA PVC. 110 MH 90°</t>
  </si>
  <si>
    <t>CURVA PVC. 160 MH 90°</t>
  </si>
  <si>
    <t>DESTAPA CAÑERIA NEGRA 10 MT. C/RESORTE VIYILANT</t>
  </si>
  <si>
    <t>DESTAPA CAÑERIA NEGRA 15 MT. C/RESORTE VIYILANT</t>
  </si>
  <si>
    <t>DESTAPA CAÑERIA NEGRA 20 MT. C/RESORTE VIYILANT</t>
  </si>
  <si>
    <t>DESTAPA CAÑERIA NEGRA 5 MT. C/RESORTE VIYILANT</t>
  </si>
  <si>
    <t>EMBUDO CANALETA MEDI CAÑA GALV N30 15 CM C/SAL 4"</t>
  </si>
  <si>
    <t>EMULSIÓN ASFALTICA B/AGUA NOVASFALT CAJA 18K EMAPI</t>
  </si>
  <si>
    <t>ESMALTE SINT BRILL CASTAÑO 1 LTS TERSUAVE</t>
  </si>
  <si>
    <t>ESMALTE SINT BRILL CASTAÑO 1/2 LTS TERSUAVE</t>
  </si>
  <si>
    <t>ESMALTE SINT BRILL CASTAÑO 1/4 LTS TERSUAVE</t>
  </si>
  <si>
    <t>ESPACIADOR AUTONIVELANTE -CUÑA- PAQ 150 UN ATRIM</t>
  </si>
  <si>
    <t>GRAMPA OMEGA  1 1/2" Ó P/CAÑO 50</t>
  </si>
  <si>
    <t>GRAMPA OMEGA  1 1/4" Ó P/CAÑO 40</t>
  </si>
  <si>
    <t>GRAMPA OMEGA  2"  Ó P/CAÑO 63</t>
  </si>
  <si>
    <t>GRAMPA OMEGA P/CAÑO PVC 110</t>
  </si>
  <si>
    <t>GRAMPA P/CAÑO 3/8</t>
  </si>
  <si>
    <t>GRAMPA P/CAÑO 5/16 Y 1/4</t>
  </si>
  <si>
    <t>GRAMPAP/CABLE N°  5 X 50 BLANCA PY</t>
  </si>
  <si>
    <t>GRAMPAP/CABLE N°  8 X 50 BLANCA PY</t>
  </si>
  <si>
    <t>GRAMPAP/CABLE N° 10 X 50 BLANCA PY</t>
  </si>
  <si>
    <t>GRAMPAP/COAXIL N° 6 X 50 BLANCA PY</t>
  </si>
  <si>
    <t>GRAMPAP/COAXIL N° 8 X 50 BLANCA PY</t>
  </si>
  <si>
    <t>GRAMPAP/COAXIL N°10 X 20 BLANCA PY</t>
  </si>
  <si>
    <t>GRIFERIA AQUALAF BAÑERA C/TRANSFERENCIA AQ6000</t>
  </si>
  <si>
    <t>GRIFERIA AQUALAF BAÑERA C/TRANSFERENCIA HUILEN</t>
  </si>
  <si>
    <t>GRIFERIA AQUALAF BAÑERA EXT C/TRANSFERENCIA AQ6000</t>
  </si>
  <si>
    <t>GRIFERIA AQUALAF BAÑERA EXT C/TRANSFERENCIA HUILEN</t>
  </si>
  <si>
    <t>GRIFERIA AQUOR ANIMI LAVATORIO PICO CAÑO ALTO VOLAN BCE</t>
  </si>
  <si>
    <t>GRIFERIA AQUOR ANIMI LAVATORIO PICO CAÑO ALTO VOLAN PVC</t>
  </si>
  <si>
    <t>GRIFERIA AQUOR ARIANE LAVATORIO PICO DE CAÑO</t>
  </si>
  <si>
    <t>GRIFERIA AQUOR GALEON LAVATORIO PICO DE CAÑO VOL BCE</t>
  </si>
  <si>
    <t>GRIFERIA AQUOR TRENTO LAVATORIO PICO DE CAÑO</t>
  </si>
  <si>
    <t>GRIFERIA HYDROS BAÑO COMPLETO LAV BID DUCHA VIVA CROMO</t>
  </si>
  <si>
    <t>GRIFERIA HYDROS MONOCOMANDO BAÑERA C/TRANSF ABS BOLD</t>
  </si>
  <si>
    <t>GRIFO PURGA PLASTICO 180° P/TERMOTANQUE CORTO</t>
  </si>
  <si>
    <t>GRIFO PURGA PLASTICO 90° P/TERMOTANQUE</t>
  </si>
  <si>
    <t>INODORO PARA NIÑOS BLANCO ICH B FERRUM</t>
  </si>
  <si>
    <t>LATEX LAVA P/EXT MATE ROJO BORGOÑA 4 LTS TERSUAVE</t>
  </si>
  <si>
    <t>LLAVE P/CAÑERIA 14"/350MM INDUSTRIAL HPW0814 INGCO</t>
  </si>
  <si>
    <t>LLAVE P/CAÑERIA 18"/450MM INDUSTRIAL INGCO - HPW0818</t>
  </si>
  <si>
    <t>LLUVIA P/CALEFON ELECT. SALIDA LATERAL C/CAÑO</t>
  </si>
  <si>
    <t>LUBRICANTE AEROSOL P/CAÑERIA DESAGÜE 250 CM3 AWADUCT</t>
  </si>
  <si>
    <t>LUBRICANTE AEROSOL P/CAÑERÍA DESAGÜE 400ML IPS</t>
  </si>
  <si>
    <t>LUBRICANTE AEROSOL P/CAÑERÍA DESAGÜE 400ML VALINCO</t>
  </si>
  <si>
    <t>LUBRICANTE AEROSOL P/CAÑERÍA DESAGÜE 427ML DUKE</t>
  </si>
  <si>
    <t>MANGO TELESCOPÍCO 2.40MTS POOLERIE</t>
  </si>
  <si>
    <t>MANGUITO DE REPARACION DESAGÜE  40 AWADUCT</t>
  </si>
  <si>
    <t>MANGUITO DE REPARACION DESAGÜE  40 IPS</t>
  </si>
  <si>
    <t>MANGUITO DE REPARACION DESAGÜE  50 AWADUCT</t>
  </si>
  <si>
    <t>MANGUITO DE REPARACION DESAGÜE  50 IPS</t>
  </si>
  <si>
    <t>MANGUITO DE REPARACION DESAGÜE  63 AWADUCT</t>
  </si>
  <si>
    <t>MANGUITO DE REPARACION DESAGÜE  63 IPS</t>
  </si>
  <si>
    <t>MANGUITO DE REPARACION DESAGÜE 110 AWADUCT</t>
  </si>
  <si>
    <t>MANGUITO DE REPARACION DESAGÜE 110 IPS</t>
  </si>
  <si>
    <t>MANIJA LLAVE GAS CROMADA MEDIA CAÑA FV</t>
  </si>
  <si>
    <t>MANIJA LLAVE GAS CROMADA N° 8 AGUJERO CHICO</t>
  </si>
  <si>
    <t>MANIJA LLAVE GAS CROMADA N° 9 AGUJERO MEDIANO</t>
  </si>
  <si>
    <t>MANIJA LLAVE GAS CROMADA N°10 AGUJERO GRANDE</t>
  </si>
  <si>
    <t>OJAL P/CAÑO CORTINA PRERREMACHADO HIERRO N°31 X GR</t>
  </si>
  <si>
    <t>ORGANIZADOR BAÑO CHICO CROMADO DACCORD</t>
  </si>
  <si>
    <t>ORRING ORBIS P/CAÑO VENTURI 6-131</t>
  </si>
  <si>
    <t>ORRING P/DESAGÜE 110 IPS</t>
  </si>
  <si>
    <t>ORRING P/DESAGÜE 40 IPS</t>
  </si>
  <si>
    <t>ORRING P/DESAGÜE 50 IPS</t>
  </si>
  <si>
    <t>ORRING P/DESAGÜE 63 IPS</t>
  </si>
  <si>
    <t>PERFIL 430/80 P/CER ACE INOX GUARDAC SEÑORIAL 10MM BRILL ATRIM</t>
  </si>
  <si>
    <t>PILETA DESAGÜE C/SIFON 3 ENT MH 110X63X40 AWADUCT</t>
  </si>
  <si>
    <t>PILETA DESAGÜE C/SIFON 3 ENT MH 110X63X40 IPS</t>
  </si>
  <si>
    <t>PILETA DESAGÜE C/SIFON 5 ENT MH 110X63X40 IPS</t>
  </si>
  <si>
    <t>PILETA DESAGÜE C/SIFON 7 ENT MH 110X63X40 AWADUCT</t>
  </si>
  <si>
    <t>PITONES ZINC.ABIER N° 5 C/T X 50 PY</t>
  </si>
  <si>
    <t>PITONES ZINC.ABIER N° 5 S/T X 100 PY</t>
  </si>
  <si>
    <t>PITONES ZINC.ABIER N° 6 C/T X 50 PY</t>
  </si>
  <si>
    <t>PITONES ZINC.ABIER N° 6 S/T X 100 PY</t>
  </si>
  <si>
    <t>PITONES ZINC.ABIER N° 8 C/T X 50 PY</t>
  </si>
  <si>
    <t>PITONES ZINC.ABIER N° 8 S/T X 100 PY</t>
  </si>
  <si>
    <t>PITONES ZINC.ABIER N°10 C/T X 25 PY</t>
  </si>
  <si>
    <t>PITONES ZINC.ABIER N°10 S/T X 25 PY</t>
  </si>
  <si>
    <t>PITONES ZINC.CERRADO N° 5 C/T X 50 PY</t>
  </si>
  <si>
    <t>PITONES ZINC.CERRADO N° 5 S/T X 100 PY</t>
  </si>
  <si>
    <t>PITONES ZINC.CERRADO N° 6 C/T X 50 PY</t>
  </si>
  <si>
    <t>PITONES ZINC.CERRADO N° 6 S/T X 100 PY</t>
  </si>
  <si>
    <t>PITONES ZINC.CERRADO N° 8 C/T X 50 PY</t>
  </si>
  <si>
    <t>PITONES ZINC.CERRADO N° 8 S/T X 100 PY</t>
  </si>
  <si>
    <t>PITONES ZINC.CERRADO N°10 C/T X 25 PY</t>
  </si>
  <si>
    <t>PITONES ZINC.CERRADO N°10 S/T X 25 PY</t>
  </si>
  <si>
    <t>PITONES ZINC.ESCUAD N° 5 C/T X 50 PY</t>
  </si>
  <si>
    <t>PITONES ZINC.ESCUAD N° 5 S/T X 100 PY</t>
  </si>
  <si>
    <t>PITONES ZINC.ESCUAD N° 6 C/T X 50 PY</t>
  </si>
  <si>
    <t>PITONES ZINC.ESCUAD N° 6 S/T X 100 PY</t>
  </si>
  <si>
    <t>PITONES ZINC.ESCUAD N° 8 C/T X 50 PY</t>
  </si>
  <si>
    <t>PITONES ZINC.ESCUAD N° 8 S/T X 100 PY</t>
  </si>
  <si>
    <t>PITONES ZINC.ESCUAD N°10 C/T X 25 PY</t>
  </si>
  <si>
    <t>PITONES ZINC.ESCUAD N°10 S/T X 25 PY</t>
  </si>
  <si>
    <t>PORTA REJILLA DESAGÜE 10 X 10 110 IPS</t>
  </si>
  <si>
    <t>PORTA REJILLA DESAGÜE 12 X 12 110 ACAN. C/REJA ACE. INOX. AWADUCT</t>
  </si>
  <si>
    <t>PORTA REJILLA DESAGÜE 12 X 12 110 ACAN. C/TAPA ACE. INOX. AWADUCT</t>
  </si>
  <si>
    <t>PORTA REJILLA DESAGÜE 12 X 12 110 C/REJA ACE. INOX. AWADUCT</t>
  </si>
  <si>
    <t>PORTA REJILLA DESAGÜE 12 X 12 110 C/TAPA ACE. INOX. AWADUCT</t>
  </si>
  <si>
    <t>PORTA REJILLA DESAGÜE 15 X 15 C/REJA ACE. INOX. AWADUCT</t>
  </si>
  <si>
    <t>QUEMADOR P/CALEFON N°1 S/SOPORTE</t>
  </si>
  <si>
    <t>RACORD PP P/CAÑOS DN 32 MM ROSCA 1" M</t>
  </si>
  <si>
    <t>RAMAL DESAGÜE 135° MH 110 X 110 X 50 C/VENT DERE AWADUCT</t>
  </si>
  <si>
    <t>RAMAL DESAGÜE 45° HH  63 IPS</t>
  </si>
  <si>
    <t>RAMAL DESAGÜE 45° HH 110 X 50 IPS</t>
  </si>
  <si>
    <t>RAMAL DESAGÜE 45° HH 110 X 63 IPS</t>
  </si>
  <si>
    <t>RAMAL DESAGÜE 45° HH 40 AWADUCT</t>
  </si>
  <si>
    <t>RAMAL DESAGÜE 45° HH 50 AWADUCT</t>
  </si>
  <si>
    <t>RAMAL DESAGÜE 45° HH 63 X 40 IPS</t>
  </si>
  <si>
    <t>RAMAL DESAGÜE 45° MH  40 IPS</t>
  </si>
  <si>
    <t>RAMAL DESAGÜE 45° MH  50 IPS</t>
  </si>
  <si>
    <t>RAMAL DESAGÜE 45° MH  63 AWADUCT</t>
  </si>
  <si>
    <t>RAMAL DESAGÜE 45° MH  63 IPS</t>
  </si>
  <si>
    <t>RAMAL DESAGÜE 45° MH 110 AWADUCT</t>
  </si>
  <si>
    <t>RAMAL DESAGÜE 45° MH 110 IPS</t>
  </si>
  <si>
    <t>RAMAL DESAGÜE 45° MH 110 X 63 AWADUCT</t>
  </si>
  <si>
    <t>RAMAL DESAGÜE 45° MH 110 X 63 IPS</t>
  </si>
  <si>
    <t>RAMAL DESAGÜE 90° HH 110 IPS</t>
  </si>
  <si>
    <t>RAMAL DESAGÜE 90° HH 110 X 50 IPS</t>
  </si>
  <si>
    <t>RAMAL DESAGÜE 90° HH 110 X 63 IPS</t>
  </si>
  <si>
    <t>RAMAL DESAGÜE 90° HH 40 AWADUCT</t>
  </si>
  <si>
    <t>RAMAL DESAGÜE 90° HH 40 IPS</t>
  </si>
  <si>
    <t>RAMAL DESAGÜE 90° HH 50 AWADUCT</t>
  </si>
  <si>
    <t>RAMAL DESAGÜE 90° HH 50 IPS</t>
  </si>
  <si>
    <t>RAMAL DESAGÜE 90° HH 63 IPS</t>
  </si>
  <si>
    <t>RAMAL DESAGÜE 90° MH  40 IPS</t>
  </si>
  <si>
    <t>RAMAL DESAGÜE 90° MH  50 IPS</t>
  </si>
  <si>
    <t>RAMAL DESAGÜE 90° MH  63 AWADUCT</t>
  </si>
  <si>
    <t>RAMAL DESAGÜE 90° MH  63 IPS</t>
  </si>
  <si>
    <t>RAMAL DESAGÜE 90° MH 110 AWADUCT</t>
  </si>
  <si>
    <t>RAMAL DESAGÜE 90° MH 110 IPS</t>
  </si>
  <si>
    <t>RAMAL DESAGÜE 90° MH 110 X 110 DOBLE AWADUCT</t>
  </si>
  <si>
    <t>RAMAL DESAGÜE 90° MH 110 X 110 X 50 C/VENT AWADUCT</t>
  </si>
  <si>
    <t>RAMAL DESAGÜE 90° MH 110 X 63 AWADUCT</t>
  </si>
  <si>
    <t>RAMAL DESAGÜE 90° MH 110 X 63 IPS</t>
  </si>
  <si>
    <t>RAMAL PVC 45°  40 MM</t>
  </si>
  <si>
    <t>RAMAL PVC 45°  50 MM</t>
  </si>
  <si>
    <t>RAMAL PVC 45°  63 MM</t>
  </si>
  <si>
    <t>RAMAL PVC 45° 110 X  63 MM</t>
  </si>
  <si>
    <t>RAMAL PVC 45° 110 X 110 MM</t>
  </si>
  <si>
    <t>RAMAL PVC 45° 160 X 110 MM</t>
  </si>
  <si>
    <t>RAMAL PVC 45° 160 X 160</t>
  </si>
  <si>
    <t>RAMAL PVC 45° MH  40 X 40 MM TIGRE</t>
  </si>
  <si>
    <t>RAMAL PVC 45° MH  50 X 50 MM TIGRE</t>
  </si>
  <si>
    <t>RAMAL PVC 45° MH  63 X 63 MM TIGRE</t>
  </si>
  <si>
    <t>RAMAL PVC 45° MH 110 X 110 MM TIGRE</t>
  </si>
  <si>
    <t>RAMAL PVC 45° MH 110 X 63 MM TIGRE</t>
  </si>
  <si>
    <t>RAMAL PVC 45° PONCHO 160 X 110</t>
  </si>
  <si>
    <t>RAMAL PVC 45° POSTIZO H 110 X 110 MM JE TIGRE</t>
  </si>
  <si>
    <t>RAMAL PVC 45° POSTIZO H 160 X 110 MM JE TIGRE</t>
  </si>
  <si>
    <t>RAMAL PVC 90°  40 MM</t>
  </si>
  <si>
    <t>RAMAL PVC 90°  50 MM</t>
  </si>
  <si>
    <t>RAMAL PVC 90°  63 MM</t>
  </si>
  <si>
    <t>RAMAL PVC 90° 110 X 110 MM</t>
  </si>
  <si>
    <t>RAMAL PVC 90° 110 X 63 MM</t>
  </si>
  <si>
    <t>RAMAL PVC 90° 160 X 110 MM</t>
  </si>
  <si>
    <t>RAMAL PVC 90° 160 X 160</t>
  </si>
  <si>
    <t>RAMAL PVC 90° MH  40 X 40 MM NIVEL 1</t>
  </si>
  <si>
    <t>RAMAL PVC 90° MH  50 X 50 MM NIVEL 1</t>
  </si>
  <si>
    <t>RAMAL PVC 90° MH  63 X 63 MM TIGRE</t>
  </si>
  <si>
    <t>RAMAL PVC 90° MH 110 X 110 MM TIGRE</t>
  </si>
  <si>
    <t>RAMAL PVC 90° MH 110 X 63 MM TIGRE</t>
  </si>
  <si>
    <t>ROBINETE 1/8 X 1/4 ALUMINIO PESTAÑA CHICO</t>
  </si>
  <si>
    <t>SEÑALADOR VOLANTE AZABACHE F/C/T</t>
  </si>
  <si>
    <t>SEÑALADOR VOLANTE CRUZ F/C/T</t>
  </si>
  <si>
    <t>SET X5 EXTRACTORES DE TORNILLOS N°1/2/3/4/5 INGCO - ASE008</t>
  </si>
  <si>
    <t>SIFON DESAGÜE PARA PILETA AWADUCT</t>
  </si>
  <si>
    <t>SIFON DESAGÜE PARA PILETA DE PATIO IPS</t>
  </si>
  <si>
    <t>SOLDADOR DE ESTAÑO A BATERIA 40W 20V SIN BATERIA INGCO -CSILI2001</t>
  </si>
  <si>
    <t>SOMBRERETE DESAGÜE 110 AWADUCT</t>
  </si>
  <si>
    <t>SOMBRERETE DESAGÜE 63 AWADUCT</t>
  </si>
  <si>
    <t>SOPAPA BAÑERA DESAGÜE 40 CODO C/REJA CROMADA AWADUCT</t>
  </si>
  <si>
    <t>SOPAPA BAÑERA DESAGÜE 40 VERTICAL C/REJA CROMADA AWADUCT</t>
  </si>
  <si>
    <t>SOPLETE PARA AEROSOL C/ENCE. ELECT. 360°</t>
  </si>
  <si>
    <t>SOPORTE C/TRAVESAÑO 330X50MM BLANCO INGCO - IHDSB1320</t>
  </si>
  <si>
    <t>SOPORTE CANALETA MEDIA CAÑA GALV 15CM</t>
  </si>
  <si>
    <t>SOPORTE CORTINA BAÑO CURVO ALUMINIO X 2 UNID</t>
  </si>
  <si>
    <t>SOPORTE CORTINA BAÑO CURVO BLANCO X 2 UNID</t>
  </si>
  <si>
    <t>TANZA ALBAÑIL NITANYL 0.8 MM NARANJA X6 UNIDADES</t>
  </si>
  <si>
    <t>TANZA ALBAÑIL NITANYL 1.0 MM NARANJA X6 UNIDADES</t>
  </si>
  <si>
    <t>TAPA CANALETA MEDIA CAÑA 15CM GALV N30 DOBLE</t>
  </si>
  <si>
    <t>TAPA DESAGÜE 40 AWADUCT</t>
  </si>
  <si>
    <t>TAPA DESAGÜE 40 IPS</t>
  </si>
  <si>
    <t>TAPA DESAGÜE 50 AWADUCT</t>
  </si>
  <si>
    <t>TAPA DESAGÜE 50 IPS</t>
  </si>
  <si>
    <t>TAPA DESAGÜE 63 AWADUCT</t>
  </si>
  <si>
    <t>TAPA DESAGÜE 63 IPS</t>
  </si>
  <si>
    <t>TAPA DESAGÜE. 110 AWADUCT</t>
  </si>
  <si>
    <t>TAPA DESAGÜE. 110 IPS</t>
  </si>
  <si>
    <t>TAPON DESAGÜE 110 MM IPS</t>
  </si>
  <si>
    <t>TAPON DESAGÜE 40 IPS</t>
  </si>
  <si>
    <t>TAPON DESAGÜE 50 IPS</t>
  </si>
  <si>
    <t>TAPON DESAGÜE 63 IPS</t>
  </si>
  <si>
    <t>TARUGO ESPYGA N°10 BOLSA X 25 PY</t>
  </si>
  <si>
    <t>TARUGO ESPYGA N°10 BOLSA X 250 PY</t>
  </si>
  <si>
    <t>TARUGO ESPYGA N°5 BOLSA X 1000 PY</t>
  </si>
  <si>
    <t>TARUGO ESPYGA N°6 BOLSA X 100 PY</t>
  </si>
  <si>
    <t>TARUGO ESPYGA N°6 BOLSA X 1000 PY</t>
  </si>
  <si>
    <t>TARUGO ESPYGA N°8 BOLSA X 50 PY</t>
  </si>
  <si>
    <t>TARUGO ESPYGA N°8 BOLSA X 500 PY</t>
  </si>
  <si>
    <t>TARUGO PYCK N°8 L-30 BOLSA X 250 PY</t>
  </si>
  <si>
    <t>TARUGO PYCK N°8 M-20 BOLSA X 250 PY</t>
  </si>
  <si>
    <t>TARUGO PYCK N°8 S-10 BOLSA X 250 PY</t>
  </si>
  <si>
    <t>TARUGO+ TORNILLO MINI APILABLE N°5/6/8/10 PY</t>
  </si>
  <si>
    <t>TARUGO+ TORNILLO N° 4 POTE X 100 U PY</t>
  </si>
  <si>
    <t>TARUGO+ TORNILLO N° 5 POTE X 100 U PY</t>
  </si>
  <si>
    <t>TARUGO+ TORNILLO N° 6 POTE X 75 U PY</t>
  </si>
  <si>
    <t>TARUGO+ TORNILLO N° 8 POTE X 40 U PY</t>
  </si>
  <si>
    <t>TARUGON° 4 CAJA X 400 U PY</t>
  </si>
  <si>
    <t>TARUGON° 4 X 1000 PY</t>
  </si>
  <si>
    <t>TARUGON° 5 CAJA X 200 U PY</t>
  </si>
  <si>
    <t>TARUGON° 5 X 1000 PY</t>
  </si>
  <si>
    <t>TARUGON° 6 CAJA X 200 U PY</t>
  </si>
  <si>
    <t>TARUGON° 6 X 1000 PY</t>
  </si>
  <si>
    <t>TARUGON° 8 CAJA X 100 U PY</t>
  </si>
  <si>
    <t>TARUGON° 8 X 1000 PY</t>
  </si>
  <si>
    <t>TARUGON°10 CAJA X 50 U PY</t>
  </si>
  <si>
    <t>TARUGON°10 X 500 PY</t>
  </si>
  <si>
    <t>TARUGON°12 CAJA X 25 U PY</t>
  </si>
  <si>
    <t>TARUGON°12 X 100 PY</t>
  </si>
  <si>
    <t>TARUGON°14 CAJA X 20 U PY</t>
  </si>
  <si>
    <t>TARUGON°14 X 100 PY</t>
  </si>
  <si>
    <t>TARUGOP/PRECINTO N° 5 X 1000 PY</t>
  </si>
  <si>
    <t>TARUGOP/PRECINTO N° 6 X 1000 PY</t>
  </si>
  <si>
    <t>TARUGOP/PRECINTO N° 8 X 500 PY</t>
  </si>
  <si>
    <t>TARUGOP/PRECINTO N°10 X 200 PY</t>
  </si>
  <si>
    <t>TARUGOP/PRECINTO N°14 X 50 PY</t>
  </si>
  <si>
    <t>TERMINAL P/CAÑO CORTINA</t>
  </si>
  <si>
    <t>TERMOTANQUE ELECTRICO  40 L SEÑORIAL LINEA ZAFIRO</t>
  </si>
  <si>
    <t>TERMOTANQUE ELECTRICO  65 L SEÑORIAL LINEA ZAFIRO</t>
  </si>
  <si>
    <t>TERMOTANQUE ELECTRICO  95 L SEÑORIAL LINEA ZAFIRO</t>
  </si>
  <si>
    <t>TERMOTANQUE ELECTRICO 40 L BLACK 2.0 SEÑORIAL</t>
  </si>
  <si>
    <t>TERMOTANQUE ELECTRICO 60 L BLACK 2.0 SEÑORIAL</t>
  </si>
  <si>
    <t>TERMOTANQUE ELECTRICO 80 L BLACK 2.0 SEÑORIAL</t>
  </si>
  <si>
    <t>TERMOTANQUE MULTIGAS  85 L SEÑORIAL LINEA ZAFIRO</t>
  </si>
  <si>
    <t>TERMOTANQUE MULTIGAS 110 L BLACK 2.0 SEÑORIAL</t>
  </si>
  <si>
    <t>TERMOTANQUE MULTIGAS 120 L SEÑORIAL LINEA ZAFIRO</t>
  </si>
  <si>
    <t>TERMOTANQUE MULTIGAS 30 L ALTA RECUP SEÑORIAL LINEA ZAFIRO</t>
  </si>
  <si>
    <t>TERMOTANQUE MULTIGAS 30 L SEÑORIAL FAMILY BLACK</t>
  </si>
  <si>
    <t>TERMOTANQUE MULTIGAS 50 L ALTA RECUP SEÑORIAL LINEA ZAFIRO</t>
  </si>
  <si>
    <t>TERMOTANQUE MULTIGAS 50 L BLACK 2.0 SEÑORIAL</t>
  </si>
  <si>
    <t>TERMOTANQUE MULTIGAS 75 L BLACK 2.0 SEÑORIAL</t>
  </si>
  <si>
    <t>TERRAJAS P/CAÑOS DE POLIPROP EN BOLSA ABRA-SOL</t>
  </si>
  <si>
    <t>TIJERA CORTACAÑOS DE PVC 225MM INDUSTRIAL INGCO - HPC0442</t>
  </si>
  <si>
    <t>TRANSICION GOLLETE 110 DESAGÜE AWADUCT</t>
  </si>
  <si>
    <t>TRANSICION GOLLETE 40 DESAGÜE AWADUCT</t>
  </si>
  <si>
    <t>TRANSICION GOLLETE 50 DESAGÜE AWADUCT</t>
  </si>
  <si>
    <t>TRANSICION GOLLETE 63 DESAGÜE AWADUCT</t>
  </si>
  <si>
    <t>TUERCA CONEXION  1/4 P/ CAÑO 1/4</t>
  </si>
  <si>
    <t>TUERCA CONEXION  1/4 P/CAÑO 5/16</t>
  </si>
  <si>
    <t>TUERCA CONEXION  1/8 P/CAÑO 1/4</t>
  </si>
  <si>
    <t>TUERCA CONEXION  3/8 P/CAÑO 3/8</t>
  </si>
  <si>
    <t>TUERCA CONEXION 1/8 P/CAÑO 3/16</t>
  </si>
  <si>
    <t>TUERCA P/GRIFERÍA EXTERIOR</t>
  </si>
  <si>
    <t>VALVULA DESAGÜE ANTI-PLAGA 110 AWADUCT</t>
  </si>
  <si>
    <t>VENTOSA MAS BOCHA P/CAÑO EXTENSIBLE DE LUJO EL PAR</t>
  </si>
  <si>
    <t>VENTOSA P/CAÑO CORTINA BAÑO EXTENS (EL PAR)</t>
  </si>
  <si>
    <t>S1809507</t>
  </si>
  <si>
    <t>C1001070</t>
  </si>
  <si>
    <t>S0526466</t>
  </si>
  <si>
    <t>C1001069</t>
  </si>
  <si>
    <t>H0309657</t>
  </si>
  <si>
    <t>H0309658</t>
  </si>
  <si>
    <t>ASIENTO INODORO PESCADAS IDEAL</t>
  </si>
  <si>
    <t>BOMBA SUMERGIBLE 1.4HP AGUA SUCIA INGCO - SPD10001-4</t>
  </si>
  <si>
    <t>BOYA DOSIFICADORA DE CLORO MINI C/REGULADOR</t>
  </si>
  <si>
    <t>KIT CAMARA DESENGRASADORA TIGRE</t>
  </si>
  <si>
    <t>LIMPIAFONDO MULTI DIRECCINAL 8 R POOLERIE</t>
  </si>
  <si>
    <t>LLANA YESERO 280X130MM INGCO-HPT28138</t>
  </si>
  <si>
    <t>LLAVE CRIQUE INALAMBRICA 3/8" 65NM 20V C/CARG Y BAT INGCO-CDRLI2060152-4</t>
  </si>
  <si>
    <t>S1108014</t>
  </si>
  <si>
    <t>S1108015</t>
  </si>
  <si>
    <t>S1108016</t>
  </si>
  <si>
    <t>S1108018</t>
  </si>
  <si>
    <t>VALVULA ESFERICA FUSION C/ESFERA Y PALANCA METALICA 20 LATYN</t>
  </si>
  <si>
    <t>VALVULA ESFERICA FUSION C/ESFERA Y PALANCA METALICA 40 LATYN</t>
  </si>
  <si>
    <t>VALVULA ESFERICA FUSION C/ESFERA Y PALANCA METALICA 50 LATYN</t>
  </si>
  <si>
    <t>VALVULA ESFERICA FUSION C/ESFERA Y PALANCA METALICA 63 LATYN</t>
  </si>
  <si>
    <t>S2205508</t>
  </si>
  <si>
    <t>S2205509</t>
  </si>
  <si>
    <t>S2205507</t>
  </si>
  <si>
    <t>S2205510</t>
  </si>
  <si>
    <t>S2205511</t>
  </si>
  <si>
    <t>R0312501</t>
  </si>
  <si>
    <t>S1408504</t>
  </si>
  <si>
    <t>S2205514</t>
  </si>
  <si>
    <t>R0308504</t>
  </si>
  <si>
    <t>R0308507</t>
  </si>
  <si>
    <t>R0310502</t>
  </si>
  <si>
    <t>H0310505</t>
  </si>
  <si>
    <t>S2205513</t>
  </si>
  <si>
    <t>CANILLA ESFERICA P/LAVARROPAS PALANCA 1/2 X 3/4</t>
  </si>
  <si>
    <t>CONECTOR ROSCA MACHO 3/4 P/ACOPLE RAPIDO DUKE</t>
  </si>
  <si>
    <t>DESCARGA DUAL ACCESORIO 48 VF060 FERRUM</t>
  </si>
  <si>
    <t>MEMBRANA AUTOADHESIVA 10 CM X 10 M</t>
  </si>
  <si>
    <t>MEMBRANA AUTOADHESIVA 10 CM X 25 M</t>
  </si>
  <si>
    <t>MEMBRANA AUTOADHESIVA 15 CM X 10 M</t>
  </si>
  <si>
    <t>MEMBRANA AUTOADHESIVA 15 CM X 25 MT</t>
  </si>
  <si>
    <t>MEMBRANA AUTOADHESIVA 25 CM X 10 M</t>
  </si>
  <si>
    <t>MEMBRANA AUTOADHESIVA 25 CM X 25 M</t>
  </si>
  <si>
    <t>REPARADOR PROLONGADOR P/MANGUERA 1/2 DUKE</t>
  </si>
  <si>
    <t>REPARADOR PROLONGADOR P/MANGUERA 3/4 DUKE</t>
  </si>
  <si>
    <t>SET BASICO C/LANZA P/MANGUERA Y ACOPLES 1/2 DUKE</t>
  </si>
  <si>
    <t>TIJERA CORTATUBO 2 1/2-75 PLUS IPS</t>
  </si>
  <si>
    <t>TIJERA CORTATUBO 20/42 IPS</t>
  </si>
  <si>
    <t>S1570513</t>
  </si>
  <si>
    <t>ACOPLE RAPIDO PRO 1/2 PARA PP/METAL LATYN</t>
  </si>
  <si>
    <t>ACOPLE RAPIDO PRO 3/4 PARA PP / METAL LATYN</t>
  </si>
  <si>
    <t>ACOPLE RAPIDO STANDAR 1 PARA PP LATYN</t>
  </si>
  <si>
    <t>ACOPLE RAPIDO STANDARD 1/2 PARA PP LATYN</t>
  </si>
  <si>
    <t>ACOPLE RAPIDO STANDARD 3/4 PARA PP LATYN</t>
  </si>
  <si>
    <t>ENTRADA PARA MIGITORIO C/ADAPTADOR LATYN</t>
  </si>
  <si>
    <t>TAPA DEPOS. T/FRANKLIN S/BOTON</t>
  </si>
  <si>
    <t>VALVULA ESF PASO TOTAL H-H PALANCA ACERO 1/4 LATYN</t>
  </si>
  <si>
    <t>S2205112</t>
  </si>
  <si>
    <t>S2111504</t>
  </si>
  <si>
    <t>P0107607</t>
  </si>
  <si>
    <t>H0614379</t>
  </si>
  <si>
    <t>C0314381</t>
  </si>
  <si>
    <t>C0314396</t>
  </si>
  <si>
    <t>S1310502</t>
  </si>
  <si>
    <t>S1108019</t>
  </si>
  <si>
    <t>DESENGRASADORA 160 SAL 110X63 C/SIF Y F DIF AWADUCT</t>
  </si>
  <si>
    <t>ESMALTE SINT BRILL BEIGE 4 LTS TERSUAVE</t>
  </si>
  <si>
    <t>FLEXIBLE GAS NAT 4 BAR DE 40 CM.</t>
  </si>
  <si>
    <t>INODORO ANDINA BLANCO IFAM-B FERRUM</t>
  </si>
  <si>
    <t>JUEGO RODILLOS 6 EN 1 HKTCB061004</t>
  </si>
  <si>
    <t>LIJADORA ORBITAL DE PALMA 240W INGCO-PS2408-4 PS2416-4</t>
  </si>
  <si>
    <t>MAZA DE GOMA 450GR CABO FIBRA INGCO- HRUH8816</t>
  </si>
  <si>
    <t>PULVERIZADOR PLASTICO 8 LT INGCO - HSPP30802</t>
  </si>
  <si>
    <t>REPUESTO P/PANT.SATELITAL 1500 C.</t>
  </si>
  <si>
    <t>REPUESTO P/PANT.SATELITAL 3000 C.</t>
  </si>
  <si>
    <t>TANQUE DE AGUA HORIZONTAL BICAPA-INGENIERIA 1000 L ROTOPLAS</t>
  </si>
  <si>
    <t>VALVULA ESFERICA FUSION C/ESFERA Y PALANCA METALICA 25 LATYN</t>
  </si>
  <si>
    <t>P0107621</t>
  </si>
  <si>
    <t>P0107622</t>
  </si>
  <si>
    <t>C0102502</t>
  </si>
  <si>
    <t>C0102516</t>
  </si>
  <si>
    <t>H0101483</t>
  </si>
  <si>
    <t>H0101421</t>
  </si>
  <si>
    <t>H0104439</t>
  </si>
  <si>
    <t>H0101401</t>
  </si>
  <si>
    <t>E0403506</t>
  </si>
  <si>
    <t>P0107614</t>
  </si>
  <si>
    <t>P0107608</t>
  </si>
  <si>
    <t>P0107613</t>
  </si>
  <si>
    <t>P0107620</t>
  </si>
  <si>
    <t>P0107611</t>
  </si>
  <si>
    <t>P0107617</t>
  </si>
  <si>
    <t>P0107618</t>
  </si>
  <si>
    <t>P0107609</t>
  </si>
  <si>
    <t>P0107615</t>
  </si>
  <si>
    <t>P0107610</t>
  </si>
  <si>
    <t>P0107616</t>
  </si>
  <si>
    <t>P0107612</t>
  </si>
  <si>
    <t>P0107619</t>
  </si>
  <si>
    <t>E0416501</t>
  </si>
  <si>
    <t>E0403515</t>
  </si>
  <si>
    <t>E0403512</t>
  </si>
  <si>
    <t>E0403513</t>
  </si>
  <si>
    <t>ENDUIDO P/EXT-INT DECO 1 LTS TERSUAVE</t>
  </si>
  <si>
    <t>ENDUIDO P/EXT-INT DECO 4 LTS TERSUAVE</t>
  </si>
  <si>
    <t>EXTRACTOR P/BAÑO 410-4"/100MM LATYN</t>
  </si>
  <si>
    <t>EXTRACTOR P/BAÑO 410-6"/150MM LATYN</t>
  </si>
  <si>
    <t>KIT ELEVADOR SMART CPM146 + CAS PLUVIUS</t>
  </si>
  <si>
    <t>KIT ELEVADOR SMART QB60 + CAS PLUVIUS</t>
  </si>
  <si>
    <t>KIT PRESURIZADOR CPM146 + CAPII PLUVIUS</t>
  </si>
  <si>
    <t>KIT PRESURIZADOR QB60 + CAPII PLUVIUS</t>
  </si>
  <si>
    <t>KIT REPUESTOS P/CALEFON</t>
  </si>
  <si>
    <t>LATEX TERSEN AMARILLO SERENO 4 LTS TERSUAVE</t>
  </si>
  <si>
    <t>LATEX TERSEN AMARILLO SERRANO 1 LTS TERSUAVE</t>
  </si>
  <si>
    <t>LATEX TERSEN BEIGE SUTIL 1 LTS TERSUAVE</t>
  </si>
  <si>
    <t>LATEX TERSEN BEIGE SUTIL 4 LTS TERSUAVE</t>
  </si>
  <si>
    <t>LATEX TERSEN GRIS MISTERIO 1 LTS TERSUAVE</t>
  </si>
  <si>
    <t>LATEX TERSEN GRIS MISTERIO 4 LTS TERSUAVE</t>
  </si>
  <si>
    <t>LATEX TERSEN LILA PROFUNDO 1 LTS TERSUAVE</t>
  </si>
  <si>
    <t>LATEX TERSEN LILA PROFUNDO 4 LTS TERSUAVE</t>
  </si>
  <si>
    <t>LATEX TERSEN NEGRO DELICADO 1 LTS TERSUAVE</t>
  </si>
  <si>
    <t>LATEX TERSEN NEGRO DELICADO 4 LTS TERSUAVE</t>
  </si>
  <si>
    <t>LATEX TERSEN ROSA SUSURRO 4 LTS TERSUAVE</t>
  </si>
  <si>
    <t>LATEX TERSEN TOSTADO ARMONIA 1 LTS TERSUAVE</t>
  </si>
  <si>
    <t>LATEX TERSEN TOSTADO ARMONIA 4 LTS TERSUAVE</t>
  </si>
  <si>
    <t>LATEX TERSEN VAINILLA SUAVE 1 LTS TERSUAVE</t>
  </si>
  <si>
    <t>LATEX TERSEN VAINILLA SUAVE 4 LTS TERSUAVE</t>
  </si>
  <si>
    <t>LATEX TERSEN VERDE CALMA 1 LTS TERSUAVE</t>
  </si>
  <si>
    <t>LATEX TERSEN VERDE CALMA 4 LTS TERSUAVE</t>
  </si>
  <si>
    <t>LATEX TERSEN VERDE IMPULSO 1 LTS TERSUAVE</t>
  </si>
  <si>
    <t>LATEX TERSEN VERDE IMPULSO 4 LTS TERSUAVE</t>
  </si>
  <si>
    <t>REGULADOR P/10 KG. CABEZA SOLA</t>
  </si>
  <si>
    <t>RESISTENCIA P/CALEF. ELECT. PULMON ALUMINIO</t>
  </si>
  <si>
    <t>RESISTENCIA P/CALEF.ELECT. FOCO COBREADA</t>
  </si>
  <si>
    <t>RESISTENCIA P/CALEF.ELECT.FOCO ALUMINIO</t>
  </si>
  <si>
    <t>RESISTENCIA P/CALEF.ELECT.PULMON COBREADA</t>
  </si>
  <si>
    <t>SOPORTE P/TERMOC.SEGER</t>
  </si>
  <si>
    <t>H0201018</t>
  </si>
  <si>
    <t>H0212458</t>
  </si>
  <si>
    <t>H0212459</t>
  </si>
  <si>
    <t>H0212460</t>
  </si>
  <si>
    <t>H0207504</t>
  </si>
  <si>
    <t>BOMBA PRESURIZADORA SUMERGIBLE 800W PLUVIUS</t>
  </si>
  <si>
    <t>BOQUILLAS (JUEGO) ECOLINE 20MM SANOGASS</t>
  </si>
  <si>
    <t>BOQUILLAS (JUEGO) ECOLINE 25MM SANOGASS</t>
  </si>
  <si>
    <t>BOQUILLAS (JUEGO) ECOLINE 32MM SANOGASS</t>
  </si>
  <si>
    <t>BOQUILLAS (JUEGO) FUSION 110 LATYN</t>
  </si>
  <si>
    <t>BOQUILLAS (JUEGO) FUSION 20 LATYN</t>
  </si>
  <si>
    <t>BOQUILLAS (JUEGO) FUSION 25 LATYN</t>
  </si>
  <si>
    <t>BOQUILLAS (JUEGO) FUSION 32 LATYN</t>
  </si>
  <si>
    <t>BOQUILLAS (JUEGO) FUSION 40 LATYN</t>
  </si>
  <si>
    <t>BOQUILLAS (JUEGO) FUSION 50 LATYN</t>
  </si>
  <si>
    <t>BOQUILLAS (JUEGO) FUSION 63 LATYN</t>
  </si>
  <si>
    <t>BOQUILLAS (JUEGO) FUSION 90 LATYN</t>
  </si>
  <si>
    <t>FUSIONADORA C/BOQUI Y MALETIN ECOLINE 20/63MM 1500W SANOGASS</t>
  </si>
  <si>
    <t>REJILLITA FILTRO A/INOXIDABLE P/BACHA BLISTER X 10U</t>
  </si>
  <si>
    <t>V2005530</t>
  </si>
  <si>
    <t>V2005531</t>
  </si>
  <si>
    <t>H0311502</t>
  </si>
  <si>
    <t>S1201526</t>
  </si>
  <si>
    <t>S0539376</t>
  </si>
  <si>
    <t>S0539374</t>
  </si>
  <si>
    <t>S1201509</t>
  </si>
  <si>
    <t>A0201370</t>
  </si>
  <si>
    <t>H0307503</t>
  </si>
  <si>
    <t>H0120510</t>
  </si>
  <si>
    <t>CAJA PLASTICA ORGANIZADORA 14"/15" INGCO - PBX1511/PBX1402</t>
  </si>
  <si>
    <t>DESTORNILLADOR MANGO T 31EN1 + CAJA INGCO - HKSDB0318</t>
  </si>
  <si>
    <t>MARTILLO GALPONERO 220GR CAB0 FIBRA INGCO- HCH81008</t>
  </si>
  <si>
    <t>MARTILLO GALPONERO 450GR CABO FIBRA INGCO- HCH81016</t>
  </si>
  <si>
    <t>MAZA 5KG CABO FIBRA 90CM INGCO - HSTH83598</t>
  </si>
  <si>
    <t>MAZA PULIDA 1 KG CABO FIBRA 28 CM INGCO- HSTH81000</t>
  </si>
  <si>
    <t>NYLON NEGRO 2 X 200 X 50 MTS</t>
  </si>
  <si>
    <t>NYLON NEGRO 3 X 200 X 50 MTS</t>
  </si>
  <si>
    <t>PISTOLA P/PINTAR ALIMENT INFERIOR 1000CC INGCO - ASG3101</t>
  </si>
  <si>
    <t>REJILLA LINEAL 50 CM ACERO INOXIDABLE TIGRE</t>
  </si>
  <si>
    <t>REJILLA LINEAL 50 CM BLANCA TIGRE</t>
  </si>
  <si>
    <t>REJILLA LINEAL 70 CM ACERO INOXIDABLE TIGRE</t>
  </si>
  <si>
    <t>REJILLA LINEAL 70 CM BLANCA TIGRE</t>
  </si>
  <si>
    <t>REJILLA LINEAL 90 CM ACERO INOXIDABLE TIGRE</t>
  </si>
  <si>
    <t>REJILLA LINEAL 90 CM BLANCA TIGRE</t>
  </si>
  <si>
    <t>REVOQUE CEMENTICIO INTOMAP 3 EN 1 AR 25 KG MAPEI</t>
  </si>
  <si>
    <t>SET BOLSO 13PLG+CHALECO+MOCHILA+RIÑONERA INGCO - COS230908</t>
  </si>
  <si>
    <t>SOPLETE P/AEROSOL C/ENCENDIDO LARGO KOVEA</t>
  </si>
  <si>
    <t>TALADRO 13MM PERCUTOR 1100W INGCO-ID11008-4</t>
  </si>
  <si>
    <t>TALADRO ATORNILL PERC 13MM 20V 55NM BRUSHLESS INGCO - CIDLI20558-4</t>
  </si>
  <si>
    <t>TALADRO ATORNILL PERC 13MM 20V 66NM BRUSHLESS INGCO-CIDLI20668-4</t>
  </si>
  <si>
    <t>TALADRO ATORNILLADOR 10MM 12V 2 BATER INGCO- CDLI12202/CDLI12206</t>
  </si>
  <si>
    <t>P0107623</t>
  </si>
  <si>
    <t>C0905505</t>
  </si>
  <si>
    <t>CAJA PLASTICA C/CIERRE METALICO 14" INGCO - PBX1402</t>
  </si>
  <si>
    <t>LATEX TERSEN ROSA SUSURRO 1 LTS TERSUAVE</t>
  </si>
  <si>
    <t>PISTOLA P/PINTAR 550W INGCO-SPG5008-4</t>
  </si>
  <si>
    <t>PULIDORA 7"/180NN 20V VELO VARIA C/BAT Y CRGA INGCO - APLI20181-4</t>
  </si>
  <si>
    <t>PULVERIZADOR 360° 1 LT.</t>
  </si>
  <si>
    <t>VALVULA ANTIRRETORNO PVC 110 MM TIGRE</t>
  </si>
  <si>
    <t>H0126530</t>
  </si>
  <si>
    <t>C0101501</t>
  </si>
  <si>
    <t>E0202516</t>
  </si>
  <si>
    <t>E0302371</t>
  </si>
  <si>
    <t>E0202514</t>
  </si>
  <si>
    <t>E0202511</t>
  </si>
  <si>
    <t>E0202517</t>
  </si>
  <si>
    <t>E0203501</t>
  </si>
  <si>
    <t>E0302376</t>
  </si>
  <si>
    <t>E0302501</t>
  </si>
  <si>
    <t>E0301371</t>
  </si>
  <si>
    <t>E0303326</t>
  </si>
  <si>
    <t>E0304501</t>
  </si>
  <si>
    <t>E0201501</t>
  </si>
  <si>
    <t>S1603507</t>
  </si>
  <si>
    <t>S1515539</t>
  </si>
  <si>
    <t>S1515571</t>
  </si>
  <si>
    <t>E0101367</t>
  </si>
  <si>
    <t>E0101272</t>
  </si>
  <si>
    <t>E0108502</t>
  </si>
  <si>
    <t>E0108503</t>
  </si>
  <si>
    <t>E0108504</t>
  </si>
  <si>
    <t>E0108507</t>
  </si>
  <si>
    <t>E0107272</t>
  </si>
  <si>
    <t>E0109367</t>
  </si>
  <si>
    <t>E0109238</t>
  </si>
  <si>
    <t>E0109233</t>
  </si>
  <si>
    <t>E0109253</t>
  </si>
  <si>
    <t>E0109272</t>
  </si>
  <si>
    <t>E0108501</t>
  </si>
  <si>
    <t>E0109370</t>
  </si>
  <si>
    <t>E0109372</t>
  </si>
  <si>
    <t>E0102233</t>
  </si>
  <si>
    <t>E0103233</t>
  </si>
  <si>
    <t>E0102238</t>
  </si>
  <si>
    <t>E0103238</t>
  </si>
  <si>
    <t>E0101253</t>
  </si>
  <si>
    <t>E0101233</t>
  </si>
  <si>
    <t>E0108506</t>
  </si>
  <si>
    <t>E0108508</t>
  </si>
  <si>
    <t>E0108505</t>
  </si>
  <si>
    <t>E0101238</t>
  </si>
  <si>
    <t>E0202509</t>
  </si>
  <si>
    <t>E0202512</t>
  </si>
  <si>
    <t>E0202510</t>
  </si>
  <si>
    <t>C0407478</t>
  </si>
  <si>
    <t>C0407480</t>
  </si>
  <si>
    <t>E0202513</t>
  </si>
  <si>
    <t>S1517504</t>
  </si>
  <si>
    <t>H0106390</t>
  </si>
  <si>
    <t>H0118488</t>
  </si>
  <si>
    <t>S1603523</t>
  </si>
  <si>
    <t>S0102813</t>
  </si>
  <si>
    <t>S0102913</t>
  </si>
  <si>
    <t>S0434416</t>
  </si>
  <si>
    <t>S0434429</t>
  </si>
  <si>
    <t>S0433178</t>
  </si>
  <si>
    <t>S0433154</t>
  </si>
  <si>
    <t>S0428508</t>
  </si>
  <si>
    <t>S0428509</t>
  </si>
  <si>
    <t>E0503501</t>
  </si>
  <si>
    <t>S1603504</t>
  </si>
  <si>
    <t>E0501506</t>
  </si>
  <si>
    <t>S0103816</t>
  </si>
  <si>
    <t>S0103813</t>
  </si>
  <si>
    <t>S0103814</t>
  </si>
  <si>
    <t>S0103815</t>
  </si>
  <si>
    <t>S0438149</t>
  </si>
  <si>
    <t>S0438032</t>
  </si>
  <si>
    <t>S0438152</t>
  </si>
  <si>
    <t>S0201934</t>
  </si>
  <si>
    <t>E0501501</t>
  </si>
  <si>
    <t>S1603502</t>
  </si>
  <si>
    <t>S1603508</t>
  </si>
  <si>
    <t>E0404522</t>
  </si>
  <si>
    <t>E0201502</t>
  </si>
  <si>
    <t>E0301369</t>
  </si>
  <si>
    <t>E0304513</t>
  </si>
  <si>
    <t>E0403501</t>
  </si>
  <si>
    <t>H0105390</t>
  </si>
  <si>
    <t>S0432178</t>
  </si>
  <si>
    <t>E0501502</t>
  </si>
  <si>
    <t>S0701466</t>
  </si>
  <si>
    <t>S1601521</t>
  </si>
  <si>
    <t>E0403514</t>
  </si>
  <si>
    <t>E0403509</t>
  </si>
  <si>
    <t>H0125501</t>
  </si>
  <si>
    <t>H0115417</t>
  </si>
  <si>
    <t>H0126504</t>
  </si>
  <si>
    <t>H0126346</t>
  </si>
  <si>
    <t>H0111451</t>
  </si>
  <si>
    <t>H0120502</t>
  </si>
  <si>
    <t>H0120504</t>
  </si>
  <si>
    <t>H0113387</t>
  </si>
  <si>
    <t>S1603528</t>
  </si>
  <si>
    <t>H0114381</t>
  </si>
  <si>
    <t>H0113381</t>
  </si>
  <si>
    <t>H0126524</t>
  </si>
  <si>
    <t>G0519515</t>
  </si>
  <si>
    <t>M0107376</t>
  </si>
  <si>
    <t>H0120512</t>
  </si>
  <si>
    <t>C1401508</t>
  </si>
  <si>
    <t>C1401509</t>
  </si>
  <si>
    <t>C1401511</t>
  </si>
  <si>
    <t>S0410036</t>
  </si>
  <si>
    <t>H0128001</t>
  </si>
  <si>
    <t>H0130002</t>
  </si>
  <si>
    <t>H0130001</t>
  </si>
  <si>
    <t>S1201507</t>
  </si>
  <si>
    <t>E0304504</t>
  </si>
  <si>
    <t>E0304506</t>
  </si>
  <si>
    <t>E0304505</t>
  </si>
  <si>
    <t>E0304514</t>
  </si>
  <si>
    <t>S0538504</t>
  </si>
  <si>
    <t>S0538510</t>
  </si>
  <si>
    <t>S0106714</t>
  </si>
  <si>
    <t>S1201519</t>
  </si>
  <si>
    <t>S1202527</t>
  </si>
  <si>
    <t>S1201518</t>
  </si>
  <si>
    <t>H0120503</t>
  </si>
  <si>
    <t>H0120506</t>
  </si>
  <si>
    <t>H0126347</t>
  </si>
  <si>
    <t>H0126503</t>
  </si>
  <si>
    <t>H0118478</t>
  </si>
  <si>
    <t>H0120505</t>
  </si>
  <si>
    <t>H0126512</t>
  </si>
  <si>
    <t>H0126502</t>
  </si>
  <si>
    <t>S0428510</t>
  </si>
  <si>
    <t>H0118466</t>
  </si>
  <si>
    <t>S0433152</t>
  </si>
  <si>
    <t>S0432152</t>
  </si>
  <si>
    <t>S1202507</t>
  </si>
  <si>
    <t>E0304502</t>
  </si>
  <si>
    <t>E0304503</t>
  </si>
  <si>
    <t>E0304509</t>
  </si>
  <si>
    <t>E0304510</t>
  </si>
  <si>
    <t>E0303286</t>
  </si>
  <si>
    <t>S0106713</t>
  </si>
  <si>
    <t>S0444429</t>
  </si>
  <si>
    <t>S0446152</t>
  </si>
  <si>
    <t>S0447508</t>
  </si>
  <si>
    <t>E0404508</t>
  </si>
  <si>
    <t>E0404509</t>
  </si>
  <si>
    <t>E0404510</t>
  </si>
  <si>
    <t>E0404511</t>
  </si>
  <si>
    <t>E0404515</t>
  </si>
  <si>
    <t>E0404516</t>
  </si>
  <si>
    <t>E0303253</t>
  </si>
  <si>
    <t>E0301376</t>
  </si>
  <si>
    <t>E0304512</t>
  </si>
  <si>
    <t>S0215909</t>
  </si>
  <si>
    <t>S0215911</t>
  </si>
  <si>
    <t>S0215913</t>
  </si>
  <si>
    <t>S1108021</t>
  </si>
  <si>
    <t>E0304511</t>
  </si>
  <si>
    <t>AMOLADORA DE BANCO 8" 350W 2950RPM BG83502-4 - INGCO</t>
  </si>
  <si>
    <t>ANAFE MINI A CARTUCHO ROMPE VIENTO BTX</t>
  </si>
  <si>
    <t>BOCHA ALUMINIO P/CAÑA 18 VIYILANT</t>
  </si>
  <si>
    <t>CAB. BRONCE P/20-25 LLAVE PASO FUSION PLASTIFERRO</t>
  </si>
  <si>
    <t>CAB. BRONCE Y POLIAMIDA P/20-25 LLAVE PASO FUSION PLASTIFERRO</t>
  </si>
  <si>
    <t>CABLE BIPOLAR PARALELO 2 X 1,00 X 100 M BLANCO MH</t>
  </si>
  <si>
    <t>CABLE BIPOLAS PARALELO 2 X 1,50 X 100 M BLANCO MH</t>
  </si>
  <si>
    <t>CABLE T/TALLER 2 X 1 X 100 M NEGRO MH</t>
  </si>
  <si>
    <t>CABLE T/TALLER 2 X 1,50 X 100 M NEGRO MH</t>
  </si>
  <si>
    <t>CABLE T/TALLER 2 X 2,50 X 100 M NEGRO MH</t>
  </si>
  <si>
    <t>CABLE T/TALLER 3 X 1.50 X 100 M NRGRO MH</t>
  </si>
  <si>
    <t>CABLE T/TALLER 5 X 2.50 X 100 M NEGRO MH</t>
  </si>
  <si>
    <t>CABLE UNIPOLAR 1 X 1,50 X 100 M CELESTE MH</t>
  </si>
  <si>
    <t>CABLE UNIPOLAR 1 X 1,50 X 100 M MARRON MH</t>
  </si>
  <si>
    <t>CABLE UNIPOLAR 1 X 1,50 X 100 M NEGRO MH</t>
  </si>
  <si>
    <t>CABLE UNIPOLAR 1 X 1,50 X 100 M ROJO MH</t>
  </si>
  <si>
    <t>CABLE UNIPOLAR 1 X 1,50 X 100 M VERDE AMARILLO MH</t>
  </si>
  <si>
    <t>CABLE UNIPOLAR 1 X 1.50 X 100M BLANCO MH</t>
  </si>
  <si>
    <t>CABLE UNIPOLAR 1 X 2,50 X 100 M CELESTE MH</t>
  </si>
  <si>
    <t>CABLE UNIPOLAR 1 X 2,50 X 100 M ROJO MH</t>
  </si>
  <si>
    <t>CABLE UNIPOLAR 1 X 2.50 X 100 M BLANCO MH</t>
  </si>
  <si>
    <t>CABLE UNIPOLAR 1 X 2.50 X 100 M MARRON MH</t>
  </si>
  <si>
    <t>CABLE UNIPOLAR 1 X 2.50 X 100 M NEGRO MH</t>
  </si>
  <si>
    <t>CABLE UNIPOLAR 1 X 2.50 X 100 M VERDE AMARILLO MH</t>
  </si>
  <si>
    <t>CABLE UNIPOLAR 1 X 4 X 100 M BLANCO MH</t>
  </si>
  <si>
    <t>CABLE UNIPOLAR 1 X 4 X 100 M CELESTE MH</t>
  </si>
  <si>
    <t>CABLE UNIPOLAR 1 X 4 X 100 M MARRON MH</t>
  </si>
  <si>
    <t>CABLE UNIPOLAR 1 X 4 X 100 M NEGRO MH</t>
  </si>
  <si>
    <t>CABLE UNIPOLAR 1 X 4 X 100 M ROJO MH</t>
  </si>
  <si>
    <t>CABLE UNIPOLAR 1 X 4 X 100 M VERDE AMARILLO MH</t>
  </si>
  <si>
    <t>CALEFON EVOLUTION MAX 14 LTS GLP SEÑORIAL</t>
  </si>
  <si>
    <t>CALEFON EVOLUTION MAX 14 LTS GN SEÑORIAL</t>
  </si>
  <si>
    <t>CAÑO HIDRAULICO PN4 50 X 1.3 JP TIGRE</t>
  </si>
  <si>
    <t>CAPUCHON C/CAMPANA CROMADO P/LLAVE PASO FUSION PLASTIFERRO</t>
  </si>
  <si>
    <t>CARRO DE CARGA PLEGABLE HHWB61201 - INGCO</t>
  </si>
  <si>
    <t>CARRO PORTA HERRAMIENTAS 2 CAJONES HPTCT021 - INGCO</t>
  </si>
  <si>
    <t>CEPILLO PARA CAÑA PLASTICA 18 VIYILANT</t>
  </si>
  <si>
    <t>CODO DESAGÜE 90° HH 110  PLASTIFERRO</t>
  </si>
  <si>
    <t>CODO DESAGÜE 45° HH 110 PLASTIFERRO</t>
  </si>
  <si>
    <t>CODO FUSION 90° INS SINTETICA HEMBRA 20 X 1/2 PLASTIFERRO</t>
  </si>
  <si>
    <t>CODO FUSION 90° INS SINTETICA HEMBRA 25 X 1/2 PLASTIFERRO</t>
  </si>
  <si>
    <t>CODO FUSION 90° INS SINTETICA HEMBRA 25 X 3/4 PLASTIFERRO</t>
  </si>
  <si>
    <t>CODO FUSION INS MACHO 32 X 3/4 PLASTIFERRO</t>
  </si>
  <si>
    <t>COLECTOR MODULAR 50 X 25 MHH PLASTIFERRO</t>
  </si>
  <si>
    <t>COLECTOR MODULAR 50 X 32 MHH PLASTIFERRO</t>
  </si>
  <si>
    <t>CONJUNTO RESORTE P/CAÑA PLASTICA 18 VIYILANT</t>
  </si>
  <si>
    <t>CUPLA DESAGÜE C/TOPE HH 110 PLASTIFERRO</t>
  </si>
  <si>
    <t>CUPLA DESAGÜE C/TOPE HH 40 PLASTIFERRO</t>
  </si>
  <si>
    <t>CUPLA DESAGÜE C/TOPE HH 50 PLASTIFERRO</t>
  </si>
  <si>
    <t>CUPLA DESAGÜE C/TOPE HH 63 PLASTIFERRO</t>
  </si>
  <si>
    <t>CUPLA FUSION INS HEMBRA 20 X 3/4 PLASTIFERRO</t>
  </si>
  <si>
    <t>CUPLA FUSION INS HEMBRA 32 X 3/4 PLASTIFERRO</t>
  </si>
  <si>
    <t>CUPLA FUSION INS MACHO 20 X 3/4 PLASTIFERRO</t>
  </si>
  <si>
    <t>CUPLA FUSION RED 63 X 32 PLASTIFERRO</t>
  </si>
  <si>
    <t>CUTTER PLASTICO 18MM 6.5"/169MM C/3 HOJAS REP HKNS16538 - INGCO</t>
  </si>
  <si>
    <t>DESTAPA CAÑERIA CAÑA PLASTICA 18 X 1.5 M VIYILANT</t>
  </si>
  <si>
    <t>DESTORNILLADOR PHILLIPS PH1 X100MM  HS68DPH1100/HS58PH1100 - INGCO</t>
  </si>
  <si>
    <t>DISCO DE GOMA P/CAÑA PLASTICA 18 VIYILANT</t>
  </si>
  <si>
    <t>FLEXIBLE MONOCOMANDO LARGO 30 CM</t>
  </si>
  <si>
    <t>FLEXIBLE MONOCOMANDO LARGO 40 CM</t>
  </si>
  <si>
    <t>FLEXIBLE MONOCOMANDO LARGO 50 CM</t>
  </si>
  <si>
    <t>GABINETE METALICO MOVIL FULL 328 HERRAMIENTAS HTCS273281 - INGCO</t>
  </si>
  <si>
    <t>GRASA GRAFITADA X 125 GR</t>
  </si>
  <si>
    <t>LATEX CIELORRASO TERSEN INT MATE 10 LTS TERSUAVE</t>
  </si>
  <si>
    <t>LATEX CIELORRASO TERSEN INT MATE 20 LTS TERSUAVE</t>
  </si>
  <si>
    <t>LIJADORA DE PALMA 100X110MM 20V C/BATERIA CSHSLI20141-4 - INGCO</t>
  </si>
  <si>
    <t>LIJADORA DE PALMA TRIANGULAR 20V C/BATERIA CPSLI20141-4 - INGCO</t>
  </si>
  <si>
    <t>LINTERNA DE MANO 2000 LUMENS 20V C/BATE Y CARG INGCO - CWLI20881-4</t>
  </si>
  <si>
    <t>LINTERNA PORTATIL 300 LUMENS 3.6V INGCO - HWLI35261</t>
  </si>
  <si>
    <t>LLAVE CRIQUE COMBINADA 14MM HCSPAR141 - INGCO</t>
  </si>
  <si>
    <t>LLAVE CRIQUE COMBINADA 18MM HCSPAR181 - INGCO</t>
  </si>
  <si>
    <t>LLAVE DE IMPACTO 1/2" 400NM 20V BRUSHLESS C/BAT CIWLI2040-4 - INGCO</t>
  </si>
  <si>
    <t>LLAVE DE IMPACTO 1/2" 600NM 42V BRUSHLESS C/BAT CIWLI42602-4 - INGCO</t>
  </si>
  <si>
    <t>LLAVE DE IMPACTO 1/2" 850NM 20V BRUSHLESS C/BAT CIWLI2085-4 - INGCO</t>
  </si>
  <si>
    <t>LLAVE DE IMPACTO 3/4" 1350NM 20V BRUSHLESS C/BAT CIWLI20135-4 - INGCO</t>
  </si>
  <si>
    <t>MANIJA P/CAÑA PLASTICA 18 VIYILANT</t>
  </si>
  <si>
    <t>MARTILLO DEMOLEDOR 1300W 20J 7KG C/ACCES PDB130018-4 - INGCO</t>
  </si>
  <si>
    <t>MARTILLO DEMOLEDOR 2200W 75J 30KG C/ACCES PDB22001-4 - INGCO</t>
  </si>
  <si>
    <t>MECHA DE WIDIA 6MM X 150MM INGCO - DBM111062</t>
  </si>
  <si>
    <t>MECHA ESCALONADA 4-32MM BAÑO EN TITANIO AKSDS43233 - INGCO</t>
  </si>
  <si>
    <t>MEDIDOR DE GAS 2.5M3/HORA</t>
  </si>
  <si>
    <t>MEDIDOR DE GAS 6M3/HORA</t>
  </si>
  <si>
    <t>MEMBRANA LIQUIDA CAUCHOGOMA GRIS SUPERFLEX 20 KG EMAPI</t>
  </si>
  <si>
    <t>MOCHILA DE POLIESTER OXFORD 1680D HBP01028 - INGCO</t>
  </si>
  <si>
    <t>NIVELATOP BAS DE NIVELACION 50 U ATRIM</t>
  </si>
  <si>
    <t>NIVELATOP TORNILLO DE NIVELACION 2MM X 100 U ATRIM</t>
  </si>
  <si>
    <t>NIVELATOP TUERCA DE NIVELACION VIOLETA 50 U ATRIM</t>
  </si>
  <si>
    <t>PILETA DESAGÜE C/SIFON 5 ENT PLASTIFERRO</t>
  </si>
  <si>
    <t>PINZA SEEGER CURVA EXTERNA 7"/180MM HCCP261802 - INGCO</t>
  </si>
  <si>
    <t>PINZA SEEGER CURVA INTERNA 7"/180MM HCCP26184 - INGCO</t>
  </si>
  <si>
    <t>PINZA SEEGER RECTA INTERNA 7"/180MM HCCP261803 - INGCO</t>
  </si>
  <si>
    <t>PORTA REJILLA DESAGÜE 8 X 8 40 C/REJA ACERO INOX PLASTIFERRO</t>
  </si>
  <si>
    <t>RAMAL DESAGÜE 45° MH 40 X 40 PLASTIFERRO</t>
  </si>
  <si>
    <t>RAMAL DESAGÜE 90° MH 40 X 40 PLASTIFERRO</t>
  </si>
  <si>
    <t>RECEPTACULO DUCHA 110 X 40 MH PLASTIFERRO</t>
  </si>
  <si>
    <t>REJA 12 X 12 ACERO INOXIDABLE PLASTIFERRO</t>
  </si>
  <si>
    <t>REJA 8 X 8 ACERO INOXIDABLE PLASTIFERRO</t>
  </si>
  <si>
    <t>REJILLA DESAGÜE REPUESTO ANTI-INSECTOS PLASTIFERRO</t>
  </si>
  <si>
    <t>ROTOMARTILLO SDS PLUS 1050W 1100RPM 4.5J C/MALET RH10506-4 - INGCO</t>
  </si>
  <si>
    <t>ROTOMARTILLO SDS PLUS 4.5J 42V BRUSHLESS C/BAT CRHLI422882-4 - INGCO</t>
  </si>
  <si>
    <t>SET 5 MECHAS ESCALONADAS ENCASTRE EXAGONAL AKSDS2051 - INGCO</t>
  </si>
  <si>
    <t>SET DE MULTIMETRO DM110004 + PINZA AMPER COS24069 - INGCO</t>
  </si>
  <si>
    <t>SET HERRAMIENTAS MANUALES 156 PIEZAS HKTHP21561 - INGCO</t>
  </si>
  <si>
    <t>SET LLAVE IMPACTO + AMOLAD + LINTERNA 20V COSLI250593-4 - INGCO</t>
  </si>
  <si>
    <t>SET TALADRO PERC + AMOLAD + ROTOMART 20V COSLI241198-4 - INGCO</t>
  </si>
  <si>
    <t>SET TALADRO PERC + ATORNILL + AMOLAD 20V COSLI250692-4 - INGCO</t>
  </si>
  <si>
    <t>SOBREPASO FUSION LARGO 32 PLASTIFERRO</t>
  </si>
  <si>
    <t>SOPLADORA ASPIRADORA 650W VELOCIDAD VARIABLE AB6038-4 - INGCO</t>
  </si>
  <si>
    <t>SOPORTE CANALETA AQUAPLUV PLASTICO TIGRE</t>
  </si>
  <si>
    <t>TAPA 12 X 12 ACERO INOXIDABLE PLASTIFERRO</t>
  </si>
  <si>
    <t>TAPON DESAGÜE 110 M PLASTIFERRO</t>
  </si>
  <si>
    <t>TEE FUSION RED 50 X 25 PLASTIFERRO</t>
  </si>
  <si>
    <t>TEE FUSION RED 50 X 40 PLASTIFERRO</t>
  </si>
  <si>
    <t>TEE FUSION RED 63 X 40 PLASTIFERRO</t>
  </si>
  <si>
    <t>UNION DOBLE FUSION BRIDA 40 PLASTIFERRO</t>
  </si>
  <si>
    <t>UNION DOBLE FUSION BRIDA 50 PLASTIFERRO</t>
  </si>
  <si>
    <t>UNION DOBLE FUSION BRIDA 63 PLASTIRRABIT</t>
  </si>
  <si>
    <t>VALVULA ESFERICA FUSION C/ESFERA Y PALANCA METALICA 32</t>
  </si>
  <si>
    <t>P0107624</t>
  </si>
  <si>
    <t>S0335169</t>
  </si>
  <si>
    <t>S0335165</t>
  </si>
  <si>
    <t>S0335166</t>
  </si>
  <si>
    <t>S0335167</t>
  </si>
  <si>
    <t>S0335168</t>
  </si>
  <si>
    <t>S0335105</t>
  </si>
  <si>
    <t>S0335099</t>
  </si>
  <si>
    <t>S0335100</t>
  </si>
  <si>
    <t>S0335101</t>
  </si>
  <si>
    <t>S0335102</t>
  </si>
  <si>
    <t>S0335144</t>
  </si>
  <si>
    <t>S0335137</t>
  </si>
  <si>
    <t>S0335138</t>
  </si>
  <si>
    <t>S0335139</t>
  </si>
  <si>
    <t>S0335141</t>
  </si>
  <si>
    <t>S1307509</t>
  </si>
  <si>
    <t>1-INTERRUPTOR 40031 1P 220V-10A (1/2 MODULO) ARCO JELUZ 50</t>
  </si>
  <si>
    <t>2-INTERRUPTOR 40032 1P 220V-10A (1/2 MODULO) ARCO JELUZ 50</t>
  </si>
  <si>
    <t>ARM. SUPERFICIE 50401/2 1-INTERRUPTOR 1P-220V10A EXTRA CHATA JELUZ 20</t>
  </si>
  <si>
    <t>ARM. SUPERFICIE 50402/2 1-PULSADOR 1P-220V-10A EXTRA CHATA JELUZ 20</t>
  </si>
  <si>
    <t>ARM. SUPERFICIE 50403/2 1-COMBINACION 1P220V-10A EXTRA CHATA JELUZ 20</t>
  </si>
  <si>
    <t>ARM. SUPERFICIE 50404/2 1-TOMA 2P+T-250V-10A EXTRA CHATA JELUZ 20</t>
  </si>
  <si>
    <t>ARM. SUPERFICIE 50409/2 2-INTERRUPTOR 1P-220V-10A EXTRA CHATA JELUZ 10</t>
  </si>
  <si>
    <t>ARM. SUPERFICIE 50412/2 2-TOMA C/OBTURADOR 2P+T+250V-10A EXTRA CHATA JELUZ 10</t>
  </si>
  <si>
    <t>ARM. SUPERFICIE 50417/13 1-INTERRUPTOR + 1-TOMA 2P+T-250V-10A EXTRA CHATO JELUZ 20</t>
  </si>
  <si>
    <t>ARM. SUPERFICIE 50420/2 1-TOMA 2P+T-250V-20A 2 MODULOS EXTRA CHATA JELUZ 10</t>
  </si>
  <si>
    <t>BASE ESTANCO 40021 JELUZ 20</t>
  </si>
  <si>
    <t>BASTIDOR 15080 B.O 5 X 10CM JELUZ 50</t>
  </si>
  <si>
    <t>BASTIDOR 15081 B.O 5 X 5CM JELUZ 50</t>
  </si>
  <si>
    <t>BASTIDOR-TAPA 3002/2 VERONA MITO 5 X 10CM 3 MODULOS BLANCO JELUZ 50</t>
  </si>
  <si>
    <t>CAJA DE EMBUTIR CJE020 MIGNON 5 X 5CM PLASTICA JELUZ 20</t>
  </si>
  <si>
    <t>CAJA DE EMBUTIR CJE021 RECTANGULAR 5 X 10 CM GRANDE PLASTICA JELUZ 20</t>
  </si>
  <si>
    <t>CAJA DE EMBUTIR CJE023 OCTOGONAL CHICA PLASTICA JELUZ 20</t>
  </si>
  <si>
    <t>CANALETA NICOLL 3 M. PLUBITUBO</t>
  </si>
  <si>
    <t>CAÑO PVC 115 BAJANTE 3M CANALETA PLUVITUBO</t>
  </si>
  <si>
    <t>CAÑO RIGIDO TRS20 SEMIPESADO CURVABLE 20 X 3MTS JELUZ 25</t>
  </si>
  <si>
    <t>CODO CANALETA 67° 115 PLUVITUBO</t>
  </si>
  <si>
    <t>CODO CANALETA 87° 115 PLUVITUBO</t>
  </si>
  <si>
    <t>CONECTOR CX-20141 CAÑO RIGIDO 20 JELUZ 500</t>
  </si>
  <si>
    <t>CUPLA JCX-20288 CAÑO 20 PLASTICA JELUZ 300</t>
  </si>
  <si>
    <t>CURVA JCX-20202 90° 20 PLASTICA JELUZ 200</t>
  </si>
  <si>
    <t>DISYUNTOR JZ225030AC DIFERENCIAL 2P-25A-30MA TIPO AC JELUZ 90</t>
  </si>
  <si>
    <t>DISYUNTOR JZ240030AC DIFERENCIAL 2P-40A-30MA TIPO AC JELUZ 30</t>
  </si>
  <si>
    <t>EMBUDO CANALETA PLUVITUBO</t>
  </si>
  <si>
    <t>ESMALTE SINT BRILL GRIS HIELO 20 LTS TERSUAVE</t>
  </si>
  <si>
    <t>ESQUINERO CANALETA PLUVITUBO</t>
  </si>
  <si>
    <t>ESTANCO 40001 JELUZ 10</t>
  </si>
  <si>
    <t>FICHA FM501 ELECTRICA BIPOLAR + TIERRA 3 ESPIGAS 250V-10A JELUZ 50</t>
  </si>
  <si>
    <t>FICHA FM630 ELECTRICA BIPOLAR + TIERRA 3 ESPIGAS 250V-10A-AXIAL-BIG JELUZ 50</t>
  </si>
  <si>
    <t>GANCHO CANALETA PLASTICO PLUVITUBO</t>
  </si>
  <si>
    <t>GRAMPA CANALETA METALICO P/CAIBO PLUVITUBO</t>
  </si>
  <si>
    <t>GRAMPA JCX-20594 FIJA ENCASTRABLE 20 JELUZ 800</t>
  </si>
  <si>
    <t>GRAMPA P/TUBO DESCARGA CANALETA PLUVITUBO</t>
  </si>
  <si>
    <t>GRIFERIA HYDROS MONOCOMANDO LAVATORIO</t>
  </si>
  <si>
    <t>GRIFERIA HYDROS MONOCOMANDO MESADA PICO ALTO</t>
  </si>
  <si>
    <t>GRIFERIA MONOCOMANDO LAVATORIO BAJO MADRID MOZART</t>
  </si>
  <si>
    <t>INTERRUPTOR 40051 UNIPOLAR 220V-10A ARCO JELUZ 50</t>
  </si>
  <si>
    <t>INTERRUPTOR 40053 COMBINADO UNIPOLAR 220V-10A ARCO JELUZ 50</t>
  </si>
  <si>
    <t>MEMBRANA 25 KG. ALUMINIO FLEXIBLE</t>
  </si>
  <si>
    <t>NIPLE POLIP.INYECT.  1 1/4 X 20 CM.</t>
  </si>
  <si>
    <t>NIPLE POLIP.INYECT. 1 1/2 X 20 CM.</t>
  </si>
  <si>
    <t>NIPLE POLIP.INYECT. 1" X 100 CM.</t>
  </si>
  <si>
    <t>NIPLE POLIP.INYECT. 1" X 20 CM.</t>
  </si>
  <si>
    <t>NIPLE POLIP.INYECT. 1" X 25 CM.</t>
  </si>
  <si>
    <t>NIPLE POLIP.INYECT. 1" X 30 CM.</t>
  </si>
  <si>
    <t>NIPLE POLIP.INYECT. 1" X 40 CM.</t>
  </si>
  <si>
    <t>NIPLE POLIP.INYECT. 1" X 50 CM.</t>
  </si>
  <si>
    <t>NIPLE POLIP.INYECT. 1/2 X 100 CM.</t>
  </si>
  <si>
    <t>NIPLE POLIP.INYECT. 1/2 X 20 CM.</t>
  </si>
  <si>
    <t>NIPLE POLIP.INYECT. 1/2 X 25 CM.</t>
  </si>
  <si>
    <t>NIPLE POLIP.INYECT. 1/2 X 30 CM.</t>
  </si>
  <si>
    <t>NIPLE POLIP.INYECT. 1/2 X 40 CM.</t>
  </si>
  <si>
    <t>NIPLE POLIP.INYECT. 1/2 X 50 CM.</t>
  </si>
  <si>
    <t>NIPLE POLIP.INYECT. 3/4 X 100 CM.</t>
  </si>
  <si>
    <t>NIPLE POLIP.INYECT. 3/4 X 20 CM.</t>
  </si>
  <si>
    <t>NIPLE POLIP.INYECT. 3/4 X 25 CM.</t>
  </si>
  <si>
    <t>NIPLE POLIP.INYECT. 3/4 X 30 CM.</t>
  </si>
  <si>
    <t>NIPLE POLIP.INYECT. 3/4 X 40 CM.</t>
  </si>
  <si>
    <t>NIPLE POLIP.INYECT. 3/4 X 50 CM.</t>
  </si>
  <si>
    <t>PROLONGADOR 305102 ELECTRICO 5 TOMAS 10A DE 1.0M JELUZ 30</t>
  </si>
  <si>
    <t>PROLONGADOR 305158 ELECTRICO 5 TOMAS 10A DE 1.5M JELUZ 30</t>
  </si>
  <si>
    <t>PROLONGADOR 305308  ELECTRICO 5 TOMAS 10A DE 3M JELUZ 30</t>
  </si>
  <si>
    <t>PULSADOR 40052 UNIPOLAR 220V-10A ARCO JELUZ 50</t>
  </si>
  <si>
    <t>SOPORTE CANALETA METALICO P/CHAPA PLUVITUBO</t>
  </si>
  <si>
    <t>SOPORTE CANALETA METALICO P/TEJA PLUVITUBO</t>
  </si>
  <si>
    <t>TANQUE DE AGUA TRICAPA 500 L. ULTRADELGADO ROTOTANQ</t>
  </si>
  <si>
    <t>TANQUE DE AGUA TRICAPA 500L FLAT ROTOTANQ</t>
  </si>
  <si>
    <t>TAPA 30098/2 REGINA 5 X 10CM JELUZ 50</t>
  </si>
  <si>
    <t>TAPA 30099/2 REGINA 5 X 5CM JELUZ 40</t>
  </si>
  <si>
    <t>TAPA 35098/2 N.B.O 5 X 10CM JELUZ 50</t>
  </si>
  <si>
    <t>TAPA 35099/2 N.B.O 5 X 5CM JELUZ 20</t>
  </si>
  <si>
    <t>TAPA CANALETA DERECHA PLUVITUBO</t>
  </si>
  <si>
    <t>TAPA CANALETA IZQUIERDA PLUVITUBO</t>
  </si>
  <si>
    <t>TAPA EMBUDO DERECHA CANALETA PLUVITUBO</t>
  </si>
  <si>
    <t>TAPA EMBUDO IZQUIERDA CANALETA PLUVITUBO</t>
  </si>
  <si>
    <t>TAPON 20092 CIEGO JELUZ 100</t>
  </si>
  <si>
    <t>TERMICA JCZ21045 2P-10A-4.5KA CURVA C JELUZ 6</t>
  </si>
  <si>
    <t>TERMICA JCZ21645 2P-16A-4.5KA CURVA C JELUZ 6</t>
  </si>
  <si>
    <t>TERMICA JCZ22045 2P-20A-4.5KA CURVA C JELUZ 6</t>
  </si>
  <si>
    <t>TERMICA JCZ22545 2P-25A-4.5KA CURVA C  JELUZ 6</t>
  </si>
  <si>
    <t>TERMICA JCZ23245 2P-32A-4.5KA CURVA C JELUZ 6</t>
  </si>
  <si>
    <t>TERMICA JCZ24045 2P-40A-4.5KA CURVA C JELUZ 6</t>
  </si>
  <si>
    <t>TOMACORRIENTE 20028 DOBLE BIPOLAR + TIERRA 2 X10A-250V VERONA JELUZ 30</t>
  </si>
  <si>
    <t>TOMACORRIENTE 20059 BIPOLAR + TIERRA 250V-20A JELUZ 50</t>
  </si>
  <si>
    <t>TOMACORRIENTE 20067 BIPOLAR + TIERRA 10A JELUZ 50</t>
  </si>
  <si>
    <t>TOMACORRIENTE FH503 MOVIL DESMONTABLE BIPOLAR + TIERRA 250V-10A JELUZ 50</t>
  </si>
  <si>
    <t>TOMACORRIENTE FH630 MOVIL DESMONTABLE BIPOLAR + TIERRA250V-10A-AXIAL-BIG JELUZ 50</t>
  </si>
  <si>
    <t>UNION CANALETA PLUVITUBO</t>
  </si>
  <si>
    <t>VERONA 2000/2 JELUZ 50</t>
  </si>
  <si>
    <t>LISTA DE PRECIOS 39                                                                                                                                        CONSULTE   BONIFICACIONES</t>
  </si>
  <si>
    <t>S1009113</t>
  </si>
  <si>
    <t>S1009117</t>
  </si>
  <si>
    <t>S1008110</t>
  </si>
  <si>
    <t>S1539501</t>
  </si>
  <si>
    <t>S1901504</t>
  </si>
  <si>
    <t>S1814502</t>
  </si>
  <si>
    <t>S1568514</t>
  </si>
  <si>
    <t>C0901511</t>
  </si>
  <si>
    <t>BRAZO LLUVIA ACERO INOX CROMADO 45°</t>
  </si>
  <si>
    <t>BUJE FUSION RED 25 X 20</t>
  </si>
  <si>
    <t>BUJE FUSION RED 32 X 25</t>
  </si>
  <si>
    <t>BUJE FUSION RED 40 X 32</t>
  </si>
  <si>
    <t>BUJE FUSION RED 50 X 32</t>
  </si>
  <si>
    <t>BUJE FUSION RED 50 X 40</t>
  </si>
  <si>
    <t>BUJE FUSION RED 63 X 40</t>
  </si>
  <si>
    <t>BUJE FUSION RED 63 X 50</t>
  </si>
  <si>
    <t>CAÑO FUSION AGUA CALIENTE 20</t>
  </si>
  <si>
    <t>CAÑO FUSION AGUA CALIENTE 25</t>
  </si>
  <si>
    <t>CAÑO FUSION AGUA CALIENTE 32</t>
  </si>
  <si>
    <t>CAÑO FUSION AGUA CALIENTE 40</t>
  </si>
  <si>
    <t>CAÑO FUSION AGUA CALIENTE 50</t>
  </si>
  <si>
    <t>CAÑO FUSION AGUA CALIENTE 63</t>
  </si>
  <si>
    <t>CAÑO FUSION C/COBERTOR 20 X 2.8 THERMOFLOW</t>
  </si>
  <si>
    <t>CAÑO FUSION C/COBERTOR 25 X 3.5 THERMOFLOW</t>
  </si>
  <si>
    <t>CAÑO FUSION C/COBERTOR 32 X 4.4 THERMOFLOW</t>
  </si>
  <si>
    <t>CODO FUSION 45° 20</t>
  </si>
  <si>
    <t>CODO FUSION 45° 25</t>
  </si>
  <si>
    <t>CODO FUSION 45° 32</t>
  </si>
  <si>
    <t>CODO FUSION 45° 40</t>
  </si>
  <si>
    <t>CODO FUSION 45° 50</t>
  </si>
  <si>
    <t>CODO FUSION 90° 20</t>
  </si>
  <si>
    <t>CODO FUSION 90° 25</t>
  </si>
  <si>
    <t>CODO FUSION 90° 32</t>
  </si>
  <si>
    <t>CODO FUSION 90° 40</t>
  </si>
  <si>
    <t>CODO FUSION 90° 50</t>
  </si>
  <si>
    <t>CODO FUSION 90° 63</t>
  </si>
  <si>
    <t>CODO FUSION INS HEMBRA 20 X 1/2</t>
  </si>
  <si>
    <t>CODO FUSION INS HEMBRA 20 X 3/4</t>
  </si>
  <si>
    <t>CODO FUSION INS HEMBRA 25 X 1/2</t>
  </si>
  <si>
    <t>CODO FUSION INS HEMBRA 25 X 3/4</t>
  </si>
  <si>
    <t>CODO FUSION INS HEMBRA 32 X 1</t>
  </si>
  <si>
    <t>CODO FUSION INS HEMBRA 32 X 3/4</t>
  </si>
  <si>
    <t>CODO FUSION INS MACHO 20 X 1/2</t>
  </si>
  <si>
    <t>CODO FUSION INS MACHO 25 X 1/2</t>
  </si>
  <si>
    <t>CODO FUSION INS MACHO 25 X 3/4</t>
  </si>
  <si>
    <t>CODO FUSION INS MACHO 32 X 1</t>
  </si>
  <si>
    <t>CODO FUSION RED 20 X 25</t>
  </si>
  <si>
    <t>CODO FUSION RED 32 X 20</t>
  </si>
  <si>
    <t>CODO FUSION RED 32 X 25</t>
  </si>
  <si>
    <t>CUPLA FUSION 20</t>
  </si>
  <si>
    <t>CUPLA FUSION 25</t>
  </si>
  <si>
    <t>CUPLA FUSION 32</t>
  </si>
  <si>
    <t>CUPLA FUSION 40</t>
  </si>
  <si>
    <t>CUPLA FUSION 50</t>
  </si>
  <si>
    <t>CUPLA FUSION 63</t>
  </si>
  <si>
    <t>CUPLA FUSION INS HEMBRA 20 X 1/2</t>
  </si>
  <si>
    <t>CUPLA FUSION INS HEMBRA 20 X 3/8</t>
  </si>
  <si>
    <t>CUPLA FUSION INS HEMBRA 25 X 1/2</t>
  </si>
  <si>
    <t>CUPLA FUSION INS HEMBRA 25 X 3/4</t>
  </si>
  <si>
    <t>CUPLA FUSION INS HEMBRA 32 X 1</t>
  </si>
  <si>
    <t>CUPLA FUSION INS HEMBRA 40 X 1 1/4</t>
  </si>
  <si>
    <t>CUPLA FUSION INS HEMBRA 50 X 1 1/2</t>
  </si>
  <si>
    <t>CUPLA FUSION INS HEMBRA 63 X 2</t>
  </si>
  <si>
    <t>CUPLA FUSION INS MACHO  20 X 1/2</t>
  </si>
  <si>
    <t>CUPLA FUSION INS MACHO 25 X 1/2</t>
  </si>
  <si>
    <t>CUPLA FUSION INS MACHO 25 X 3/4</t>
  </si>
  <si>
    <t>CUPLA FUSION INS MACHO 32 X 1</t>
  </si>
  <si>
    <t>CUPLA FUSION INS MACHO 32 X 3/4</t>
  </si>
  <si>
    <t>CUPLA FUSION INS MACHO 40 X 1 1/4</t>
  </si>
  <si>
    <t>CUPLA FUSION INS MACHO 50 X 1 1/2</t>
  </si>
  <si>
    <t>CUPLA FUSION INS MACHO 63 X 2</t>
  </si>
  <si>
    <t>CUPLA FUSION RED 25 X 20</t>
  </si>
  <si>
    <t>CUPLA FUSION RED 32 X 20</t>
  </si>
  <si>
    <t>CUPLA FUSION RED 32 X 25</t>
  </si>
  <si>
    <t>CUPLA FUSION RED 40 X 20</t>
  </si>
  <si>
    <t>CUPLA FUSION RED 40 X 25</t>
  </si>
  <si>
    <t>CUPLA FUSION RED 40 X 32</t>
  </si>
  <si>
    <t>CUPLA FUSION RED 50 X 32</t>
  </si>
  <si>
    <t>CUPLA FUSION RED 50 X 40</t>
  </si>
  <si>
    <t>CUPLA FUSION RED 63 X 40</t>
  </si>
  <si>
    <t>CUPLA FUSION RED 63 X 50</t>
  </si>
  <si>
    <t>CURVA FUSION 90° 20</t>
  </si>
  <si>
    <t>CURVA FUSION 90° 25</t>
  </si>
  <si>
    <t>CURVA FUSION 90° 32</t>
  </si>
  <si>
    <t>DESTORNILLADOR PHILLIPS PH2 X150MM PUNTA MAGNETICA - HS58PH2150</t>
  </si>
  <si>
    <t>FLEXIBLE MONOCOMANDO CORTO 30 CM</t>
  </si>
  <si>
    <t>FLEXIBLE MONOCOMANDO CORTO 40 CM</t>
  </si>
  <si>
    <t>FLEXIBLE MONOCOMANDO CORTO 50 CM</t>
  </si>
  <si>
    <t>FLEXIBLE MONOCOMANDO CORTO Y LARGO MOZART</t>
  </si>
  <si>
    <t>LLAVE DE IMPACTO 1/2" 350NM 20V BRUSHLESS C/BAT CIWLI2035-4-INGCO</t>
  </si>
  <si>
    <t>LLAVE PASO FUSION COMPACTA CAB BCE 20</t>
  </si>
  <si>
    <t>LLAVE PASO FUSION COMPACTA CAB BCE 25</t>
  </si>
  <si>
    <t>LLAVE PASO FUSION COMPACTA CAB BCE 32</t>
  </si>
  <si>
    <t>PISTOLA DE CALOR 2000W INGCO-HG200058-4</t>
  </si>
  <si>
    <t>PROLONGADOR FIJACION GRIFERIA MONOCOMANDO 12CM MOZART</t>
  </si>
  <si>
    <t>PROLONGADOR REPUESTO FIJACION C/AJUSTE BRONCE MOZART</t>
  </si>
  <si>
    <t>SET 3 PINZAS 8",6", 6" MANGO DOS COLORES IGCO - HKPS08318</t>
  </si>
  <si>
    <t>SOBREPASO FUSION CORTO 20</t>
  </si>
  <si>
    <t>SOBREPASO FUSION CORTO 25</t>
  </si>
  <si>
    <t>SOBREPASO FUSION CORTO 32</t>
  </si>
  <si>
    <t>SOBREPASO FUSION LARGO 20</t>
  </si>
  <si>
    <t>SOBREPASO FUSION LARGO 25</t>
  </si>
  <si>
    <t>SOPAPA AMERICANA 11.3CM C/ROSCA Y ESCURRIDOR MOZART</t>
  </si>
  <si>
    <t>TAPA FUSION 20</t>
  </si>
  <si>
    <t>TAPA FUSION 25</t>
  </si>
  <si>
    <t>TAPA FUSION 32</t>
  </si>
  <si>
    <t>TAPA FUSION 40</t>
  </si>
  <si>
    <t>TAPA FUSION 50</t>
  </si>
  <si>
    <t>TAPA FUSION 63</t>
  </si>
  <si>
    <t>TEE FUSION 20</t>
  </si>
  <si>
    <t>TEE FUSION 25</t>
  </si>
  <si>
    <t>TEE FUSION 32</t>
  </si>
  <si>
    <t>TEE FUSION 40</t>
  </si>
  <si>
    <t>TEE FUSION 50</t>
  </si>
  <si>
    <t>TEE FUSION 63</t>
  </si>
  <si>
    <t>TEE FUSION INS HEMBRA 20 X 1/2</t>
  </si>
  <si>
    <t>TEE FUSION INS HEMBRA 25 X 1/2</t>
  </si>
  <si>
    <t>TEE FUSION INS HEMBRA 25 X 3/4</t>
  </si>
  <si>
    <t>TEE FUSION INS HEMBRA 32 X 1</t>
  </si>
  <si>
    <t>TEE FUSION INS HEMBRA 32 X 3/4</t>
  </si>
  <si>
    <t>TEE FUSION INS MACHO 20 X 1/2</t>
  </si>
  <si>
    <t>TEE FUSION INS MACHO 25 X 1/2</t>
  </si>
  <si>
    <t>TEE FUSION INS MACHO 25 X 3/4</t>
  </si>
  <si>
    <t>TEE FUSION INS MACHO 32 X 1</t>
  </si>
  <si>
    <t>TEE FUSION INS MACHO 32 X 3/4</t>
  </si>
  <si>
    <t>TEE FUSION RED 25 X 20</t>
  </si>
  <si>
    <t>TEE FUSION RED 32 X 20</t>
  </si>
  <si>
    <t>TEE FUSION RED 32 X 25</t>
  </si>
  <si>
    <t>TEE FUSION RED 40 X 25</t>
  </si>
  <si>
    <t>TEE FUSION RED 40 X 32</t>
  </si>
  <si>
    <t>TEE FUSION RED 50 X 32</t>
  </si>
  <si>
    <t>TEE FUSION RED 63 X 50</t>
  </si>
  <si>
    <t>UNION DOBLE FUSION 20</t>
  </si>
  <si>
    <t>UNION DOBLE FUSION 25</t>
  </si>
  <si>
    <t>UNION DOBLE FUSION 32</t>
  </si>
  <si>
    <t>UNION DOBLE FUSION 40</t>
  </si>
  <si>
    <t>UNION DOBLE FUSION 50</t>
  </si>
  <si>
    <t>UNION DOBLE FUSION 63</t>
  </si>
  <si>
    <t>VALVULA ADMISION INTEGRAL ECO 1/2 X 10" DEALER</t>
  </si>
  <si>
    <t>VALVULA ESFERICA FUSION C/DOBLE MEDIA UNION 20</t>
  </si>
  <si>
    <t>VALVULA ESFERICA FUSION C/DOBLE MEDIA UNION 25</t>
  </si>
  <si>
    <t>VALVULA ESFERICA FUSION C/DOBLE MEDIA UNION 32</t>
  </si>
  <si>
    <t>VALVULA ESFERICA FUSION C/DOBLE MEDIA UNION 40</t>
  </si>
  <si>
    <t>VALVULA ESFERICA FUSION C/DOBLE MEDIA UNION 50</t>
  </si>
  <si>
    <t>VALVULA ESFERICA FUSION C/DOBLE MEDIA UNION 63</t>
  </si>
  <si>
    <t>VALVULA ESFERICA FUSION ESFERA PLASTICA 32</t>
  </si>
  <si>
    <t>VENENO RATICIDA ULTRA PLUS BIDON X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</si>
</sst>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$&quot;\ * #,##0.00_ ;_ &quot;$&quot;\ * \-#,##0.00_ ;_ &quot;$&quot;\ * &quot;-&quot;??_ ;_ @_ "/>
    <numFmt numFmtId="164" formatCode="_-&quot;$&quot;\ * #,##0.00_-;\-&quot;$&quot;\ * #,##0.0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8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4" fillId="2" borderId="0" xfId="0" applyFont="1" applyFill="1"/>
    <xf numFmtId="164" fontId="2" fillId="0" borderId="2" xfId="1" applyFont="1" applyFill="1" applyBorder="1" applyAlignment="1">
      <alignment horizontal="center" vertical="center" wrapText="1"/>
    </xf>
    <xf numFmtId="44" fontId="6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1" applyFont="1"/>
    <xf numFmtId="14" fontId="2" fillId="0" borderId="2" xfId="0" applyNumberFormat="1" applyFont="1" applyBorder="1" applyAlignment="1">
      <alignment horizontal="center" vertical="center" wrapText="1"/>
    </xf>
    <xf numFmtId="0" fontId="10" fillId="3" borderId="3" xfId="0" applyFont="1" applyFill="1" applyBorder="1"/>
    <xf numFmtId="9" fontId="8" fillId="4" borderId="3" xfId="2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64" fontId="10" fillId="3" borderId="3" xfId="1" applyNumberFormat="1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0" borderId="1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7">
    <dxf>
      <font>
        <b/>
        <strike val="0"/>
        <outline val="0"/>
        <shadow val="0"/>
        <u val="none"/>
        <vertAlign val="baseline"/>
        <sz val="14"/>
        <name val="Calibri"/>
        <scheme val="minor"/>
      </font>
      <numFmt numFmtId="16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medium">
          <color theme="5" tint="-0.249977111117893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38100</xdr:rowOff>
    </xdr:from>
    <xdr:to>
      <xdr:col>0</xdr:col>
      <xdr:colOff>971550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7A1BEE34-075F-449F-8C30-C69EE7C3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17" r="28897" b="38158"/>
        <a:stretch>
          <a:fillRect/>
        </a:stretch>
      </xdr:blipFill>
      <xdr:spPr bwMode="auto">
        <a:xfrm>
          <a:off x="200025" y="38100"/>
          <a:ext cx="7715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0</xdr:row>
      <xdr:rowOff>57150</xdr:rowOff>
    </xdr:from>
    <xdr:to>
      <xdr:col>1</xdr:col>
      <xdr:colOff>1666875</xdr:colOff>
      <xdr:row>2</xdr:row>
      <xdr:rowOff>142875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xmlns="" id="{D3308573-DF55-4A36-8597-5BCCDAC9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447"/>
        <a:stretch>
          <a:fillRect/>
        </a:stretch>
      </xdr:blipFill>
      <xdr:spPr bwMode="auto">
        <a:xfrm>
          <a:off x="1209675" y="57150"/>
          <a:ext cx="16192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304800</xdr:colOff>
      <xdr:row>0</xdr:row>
      <xdr:rowOff>19050</xdr:rowOff>
    </xdr:from>
    <xdr:to>
      <xdr:col>4</xdr:col>
      <xdr:colOff>0</xdr:colOff>
      <xdr:row>2</xdr:row>
      <xdr:rowOff>295275</xdr:rowOff>
    </xdr:to>
    <xdr:sp macro="" textlink="" fLocksText="0">
      <xdr:nvSpPr>
        <xdr:cNvPr id="4" name="Text Box 2">
          <a:extLst>
            <a:ext uri="{FF2B5EF4-FFF2-40B4-BE49-F238E27FC236}">
              <a16:creationId xmlns:a16="http://schemas.microsoft.com/office/drawing/2014/main" xmlns="" id="{B99F9909-0036-48AC-A85C-CC13CDA0B373}"/>
            </a:ext>
          </a:extLst>
        </xdr:cNvPr>
        <xdr:cNvSpPr txBox="1">
          <a:spLocks noChangeArrowheads="1"/>
        </xdr:cNvSpPr>
      </xdr:nvSpPr>
      <xdr:spPr bwMode="auto">
        <a:xfrm>
          <a:off x="8439150" y="19050"/>
          <a:ext cx="3752850" cy="552450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  <a:effectLst/>
      </xdr:spPr>
      <xdr:txBody>
        <a:bodyPr vertOverflow="clip" wrap="square" lIns="0" tIns="22680" rIns="27360" bIns="0" anchor="t" upright="1"/>
        <a:lstStyle/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Gomensoro 3245 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(5521)Villa Nueva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Guaymallén - Mendoza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ventas@wesinger.com.ar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A7:E4950" totalsRowShown="0" headerRowDxfId="6" tableBorderDxfId="5">
  <autoFilter ref="A7:E4950"/>
  <sortState ref="A8:E4855">
    <sortCondition ref="B7:B4855"/>
  </sortState>
  <tableColumns count="5">
    <tableColumn id="1" name="CODIGO" dataDxfId="4"/>
    <tableColumn id="2" name="DESCRIPCIÓN" dataDxfId="3"/>
    <tableColumn id="5" name="$ CON DCTO. INCLUIDO (30%)" dataDxfId="2" dataCellStyle="Moneda"/>
    <tableColumn id="6" name="$ SIN DCTO." dataDxfId="1" dataCellStyle="Moneda"/>
    <tableColumn id="8" name="$ PÚBLICO IVA INCLUIDO C/D" dataDxfId="0" dataCellStyle="Moneda">
      <calculatedColumnFormula>+Tabla1[[#This Row],[$ CON DCTO. INCLUIDO (30%)]]*1.21*(1+$E$6)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0"/>
  <sheetViews>
    <sheetView tabSelected="1" topLeftCell="B1" zoomScale="115" zoomScaleNormal="115" workbookViewId="0">
      <pane ySplit="7" topLeftCell="A3183" activePane="bottomLeft" state="frozen"/>
      <selection pane="bottomLeft" activeCell="B3188" sqref="B3188"/>
    </sheetView>
  </sheetViews>
  <sheetFormatPr baseColWidth="10" defaultRowHeight="18.75" x14ac:dyDescent="0.3"/>
  <cols>
    <col min="1" max="1" width="12.85546875" bestFit="1" customWidth="1"/>
    <col min="2" max="2" width="68.140625" customWidth="1"/>
    <col min="3" max="3" width="23" customWidth="1"/>
    <col min="4" max="4" width="16.28515625" bestFit="1" customWidth="1"/>
    <col min="5" max="5" width="21.5703125" style="8" bestFit="1" customWidth="1"/>
  </cols>
  <sheetData>
    <row r="1" spans="1:5" x14ac:dyDescent="0.3">
      <c r="A1" s="12" t="s">
        <v>0</v>
      </c>
      <c r="B1" s="12"/>
      <c r="C1" s="12"/>
      <c r="D1" s="12"/>
    </row>
    <row r="2" spans="1:5" x14ac:dyDescent="0.3">
      <c r="A2" s="12"/>
      <c r="B2" s="12"/>
      <c r="C2" s="12"/>
      <c r="D2" s="12"/>
    </row>
    <row r="3" spans="1:5" x14ac:dyDescent="0.3">
      <c r="A3" s="12"/>
      <c r="B3" s="12"/>
      <c r="C3" s="12"/>
      <c r="D3" s="12"/>
    </row>
    <row r="4" spans="1:5" ht="2.25" customHeight="1" x14ac:dyDescent="0.3">
      <c r="A4" s="13" t="s">
        <v>9747</v>
      </c>
      <c r="B4" s="13"/>
      <c r="C4" s="1" t="s">
        <v>1</v>
      </c>
      <c r="D4" s="1"/>
    </row>
    <row r="5" spans="1:5" hidden="1" x14ac:dyDescent="0.3">
      <c r="A5" s="14" t="s">
        <v>2</v>
      </c>
      <c r="B5" s="14"/>
      <c r="C5" s="14"/>
      <c r="D5" s="14"/>
    </row>
    <row r="6" spans="1:5" ht="18" customHeight="1" x14ac:dyDescent="0.25">
      <c r="A6" s="7">
        <f ca="1">TODAY()</f>
        <v>46241</v>
      </c>
      <c r="B6" s="7"/>
      <c r="C6" s="2"/>
      <c r="D6" s="3"/>
      <c r="E6" s="9">
        <v>0.7</v>
      </c>
    </row>
    <row r="7" spans="1:5" ht="24" customHeight="1" x14ac:dyDescent="0.25">
      <c r="A7" s="4" t="s">
        <v>8515</v>
      </c>
      <c r="B7" s="5" t="s">
        <v>3</v>
      </c>
      <c r="C7" s="4" t="s">
        <v>8516</v>
      </c>
      <c r="D7" s="4" t="s">
        <v>8517</v>
      </c>
      <c r="E7" s="10" t="s">
        <v>8518</v>
      </c>
    </row>
    <row r="8" spans="1:5" x14ac:dyDescent="0.3">
      <c r="A8" t="s">
        <v>7326</v>
      </c>
      <c r="B8" t="s">
        <v>9654</v>
      </c>
      <c r="C8" s="6">
        <v>626.25</v>
      </c>
      <c r="D8" s="6">
        <v>901.8</v>
      </c>
      <c r="E8" s="11">
        <f>+Tabla1[[#This Row],[$ CON DCTO. INCLUIDO (30%)]]*1.21*(1+$E$6)</f>
        <v>1288.19625</v>
      </c>
    </row>
    <row r="9" spans="1:5" x14ac:dyDescent="0.3">
      <c r="A9" t="s">
        <v>1729</v>
      </c>
      <c r="B9" t="s">
        <v>9655</v>
      </c>
      <c r="C9" s="6">
        <v>1167.22</v>
      </c>
      <c r="D9" s="6">
        <v>1680.79</v>
      </c>
      <c r="E9" s="11">
        <f>+Tabla1[[#This Row],[$ CON DCTO. INCLUIDO (30%)]]*1.21*(1+$E$6)</f>
        <v>2400.97154</v>
      </c>
    </row>
    <row r="10" spans="1:5" x14ac:dyDescent="0.3">
      <c r="A10" t="s">
        <v>4</v>
      </c>
      <c r="B10" t="s">
        <v>5</v>
      </c>
      <c r="C10" s="6">
        <v>434.7</v>
      </c>
      <c r="D10" s="6">
        <v>625.97</v>
      </c>
      <c r="E10" s="11">
        <f>+Tabla1[[#This Row],[$ CON DCTO. INCLUIDO (30%)]]*1.21*(1+$E$6)</f>
        <v>894.17789999999991</v>
      </c>
    </row>
    <row r="11" spans="1:5" x14ac:dyDescent="0.3">
      <c r="A11" t="s">
        <v>6</v>
      </c>
      <c r="B11" t="s">
        <v>7</v>
      </c>
      <c r="C11" s="6">
        <v>451.71</v>
      </c>
      <c r="D11" s="6">
        <v>650.46</v>
      </c>
      <c r="E11" s="11">
        <f>+Tabla1[[#This Row],[$ CON DCTO. INCLUIDO (30%)]]*1.21*(1+$E$6)</f>
        <v>929.16746999999987</v>
      </c>
    </row>
    <row r="12" spans="1:5" x14ac:dyDescent="0.3">
      <c r="A12" t="s">
        <v>8</v>
      </c>
      <c r="B12" t="s">
        <v>9</v>
      </c>
      <c r="C12" s="6">
        <v>423.99</v>
      </c>
      <c r="D12" s="6">
        <v>610.54999999999995</v>
      </c>
      <c r="E12" s="11">
        <f>+Tabla1[[#This Row],[$ CON DCTO. INCLUIDO (30%)]]*1.21*(1+$E$6)</f>
        <v>872.1474300000001</v>
      </c>
    </row>
    <row r="13" spans="1:5" x14ac:dyDescent="0.3">
      <c r="A13" t="s">
        <v>10</v>
      </c>
      <c r="B13" t="s">
        <v>11</v>
      </c>
      <c r="C13" s="6">
        <v>447.93</v>
      </c>
      <c r="D13" s="6">
        <v>645.02</v>
      </c>
      <c r="E13" s="11">
        <f>+Tabla1[[#This Row],[$ CON DCTO. INCLUIDO (30%)]]*1.21*(1+$E$6)</f>
        <v>921.39201000000003</v>
      </c>
    </row>
    <row r="14" spans="1:5" x14ac:dyDescent="0.3">
      <c r="A14" t="s">
        <v>12</v>
      </c>
      <c r="B14" t="s">
        <v>13</v>
      </c>
      <c r="C14" s="6">
        <v>546.84</v>
      </c>
      <c r="D14" s="6">
        <v>787.45</v>
      </c>
      <c r="E14" s="11">
        <f>+Tabla1[[#This Row],[$ CON DCTO. INCLUIDO (30%)]]*1.21*(1+$E$6)</f>
        <v>1124.84988</v>
      </c>
    </row>
    <row r="15" spans="1:5" x14ac:dyDescent="0.3">
      <c r="A15" t="s">
        <v>14</v>
      </c>
      <c r="B15" t="s">
        <v>15</v>
      </c>
      <c r="C15" s="6">
        <v>570.15</v>
      </c>
      <c r="D15" s="6">
        <v>821.02</v>
      </c>
      <c r="E15" s="11">
        <f>+Tabla1[[#This Row],[$ CON DCTO. INCLUIDO (30%)]]*1.21*(1+$E$6)</f>
        <v>1172.79855</v>
      </c>
    </row>
    <row r="16" spans="1:5" x14ac:dyDescent="0.3">
      <c r="A16" t="s">
        <v>16</v>
      </c>
      <c r="B16" t="s">
        <v>17</v>
      </c>
      <c r="C16" s="6">
        <v>613.62</v>
      </c>
      <c r="D16" s="6">
        <v>883.61</v>
      </c>
      <c r="E16" s="11">
        <f>+Tabla1[[#This Row],[$ CON DCTO. INCLUIDO (30%)]]*1.21*(1+$E$6)</f>
        <v>1262.2163399999999</v>
      </c>
    </row>
    <row r="17" spans="1:5" x14ac:dyDescent="0.3">
      <c r="A17" t="s">
        <v>18</v>
      </c>
      <c r="B17" t="s">
        <v>19</v>
      </c>
      <c r="C17" s="6">
        <v>621.80999999999995</v>
      </c>
      <c r="D17" s="6">
        <v>895.41</v>
      </c>
      <c r="E17" s="11">
        <f>+Tabla1[[#This Row],[$ CON DCTO. INCLUIDO (30%)]]*1.21*(1+$E$6)</f>
        <v>1279.0631699999999</v>
      </c>
    </row>
    <row r="18" spans="1:5" x14ac:dyDescent="0.3">
      <c r="A18" t="s">
        <v>20</v>
      </c>
      <c r="B18" t="s">
        <v>21</v>
      </c>
      <c r="C18" s="6">
        <v>640.71</v>
      </c>
      <c r="D18" s="6">
        <v>922.62</v>
      </c>
      <c r="E18" s="11">
        <f>+Tabla1[[#This Row],[$ CON DCTO. INCLUIDO (30%)]]*1.21*(1+$E$6)</f>
        <v>1317.94047</v>
      </c>
    </row>
    <row r="19" spans="1:5" x14ac:dyDescent="0.3">
      <c r="A19" t="s">
        <v>22</v>
      </c>
      <c r="B19" t="s">
        <v>23</v>
      </c>
      <c r="C19" s="6">
        <v>704.97</v>
      </c>
      <c r="D19" s="6">
        <v>1015.16</v>
      </c>
      <c r="E19" s="11">
        <f>+Tabla1[[#This Row],[$ CON DCTO. INCLUIDO (30%)]]*1.21*(1+$E$6)</f>
        <v>1450.12329</v>
      </c>
    </row>
    <row r="20" spans="1:5" x14ac:dyDescent="0.3">
      <c r="A20" t="s">
        <v>24</v>
      </c>
      <c r="B20" t="s">
        <v>25</v>
      </c>
      <c r="C20" s="6">
        <v>711.9</v>
      </c>
      <c r="D20" s="6">
        <v>1025.1400000000001</v>
      </c>
      <c r="E20" s="11">
        <f>+Tabla1[[#This Row],[$ CON DCTO. INCLUIDO (30%)]]*1.21*(1+$E$6)</f>
        <v>1464.3782999999999</v>
      </c>
    </row>
    <row r="21" spans="1:5" x14ac:dyDescent="0.3">
      <c r="A21" t="s">
        <v>26</v>
      </c>
      <c r="B21" t="s">
        <v>27</v>
      </c>
      <c r="C21" s="6">
        <v>849.24</v>
      </c>
      <c r="D21" s="6">
        <v>1222.9100000000001</v>
      </c>
      <c r="E21" s="11">
        <f>+Tabla1[[#This Row],[$ CON DCTO. INCLUIDO (30%)]]*1.21*(1+$E$6)</f>
        <v>1746.8866800000001</v>
      </c>
    </row>
    <row r="22" spans="1:5" x14ac:dyDescent="0.3">
      <c r="A22" t="s">
        <v>28</v>
      </c>
      <c r="B22" t="s">
        <v>29</v>
      </c>
      <c r="C22" s="6">
        <v>451.71</v>
      </c>
      <c r="D22" s="6">
        <v>650.46</v>
      </c>
      <c r="E22" s="11">
        <f>+Tabla1[[#This Row],[$ CON DCTO. INCLUIDO (30%)]]*1.21*(1+$E$6)</f>
        <v>929.16746999999987</v>
      </c>
    </row>
    <row r="23" spans="1:5" x14ac:dyDescent="0.3">
      <c r="A23" t="s">
        <v>30</v>
      </c>
      <c r="B23" t="s">
        <v>31</v>
      </c>
      <c r="C23" s="6">
        <v>464.94</v>
      </c>
      <c r="D23" s="6">
        <v>669.51</v>
      </c>
      <c r="E23" s="11">
        <f>+Tabla1[[#This Row],[$ CON DCTO. INCLUIDO (30%)]]*1.21*(1+$E$6)</f>
        <v>956.38157999999999</v>
      </c>
    </row>
    <row r="24" spans="1:5" x14ac:dyDescent="0.3">
      <c r="A24" t="s">
        <v>32</v>
      </c>
      <c r="B24" t="s">
        <v>33</v>
      </c>
      <c r="C24" s="6">
        <v>490.14</v>
      </c>
      <c r="D24" s="6">
        <v>705.8</v>
      </c>
      <c r="E24" s="11">
        <f>+Tabla1[[#This Row],[$ CON DCTO. INCLUIDO (30%)]]*1.21*(1+$E$6)</f>
        <v>1008.2179799999999</v>
      </c>
    </row>
    <row r="25" spans="1:5" x14ac:dyDescent="0.3">
      <c r="A25" t="s">
        <v>34</v>
      </c>
      <c r="B25" t="s">
        <v>35</v>
      </c>
      <c r="C25" s="6">
        <v>507.78</v>
      </c>
      <c r="D25" s="6">
        <v>731.2</v>
      </c>
      <c r="E25" s="11">
        <f>+Tabla1[[#This Row],[$ CON DCTO. INCLUIDO (30%)]]*1.21*(1+$E$6)</f>
        <v>1044.5034599999999</v>
      </c>
    </row>
    <row r="26" spans="1:5" x14ac:dyDescent="0.3">
      <c r="A26" t="s">
        <v>36</v>
      </c>
      <c r="B26" t="s">
        <v>37</v>
      </c>
      <c r="C26" s="6">
        <v>546.84</v>
      </c>
      <c r="D26" s="6">
        <v>787.45</v>
      </c>
      <c r="E26" s="11">
        <f>+Tabla1[[#This Row],[$ CON DCTO. INCLUIDO (30%)]]*1.21*(1+$E$6)</f>
        <v>1124.84988</v>
      </c>
    </row>
    <row r="27" spans="1:5" x14ac:dyDescent="0.3">
      <c r="A27" t="s">
        <v>38</v>
      </c>
      <c r="B27" t="s">
        <v>39</v>
      </c>
      <c r="C27" s="6">
        <v>575.19000000000005</v>
      </c>
      <c r="D27" s="6">
        <v>828.27</v>
      </c>
      <c r="E27" s="11">
        <f>+Tabla1[[#This Row],[$ CON DCTO. INCLUIDO (30%)]]*1.21*(1+$E$6)</f>
        <v>1183.1658300000001</v>
      </c>
    </row>
    <row r="28" spans="1:5" x14ac:dyDescent="0.3">
      <c r="A28" t="s">
        <v>40</v>
      </c>
      <c r="B28" t="s">
        <v>41</v>
      </c>
      <c r="C28" s="6">
        <v>621.80999999999995</v>
      </c>
      <c r="D28" s="6">
        <v>895.41</v>
      </c>
      <c r="E28" s="11">
        <f>+Tabla1[[#This Row],[$ CON DCTO. INCLUIDO (30%)]]*1.21*(1+$E$6)</f>
        <v>1279.0631699999999</v>
      </c>
    </row>
    <row r="29" spans="1:5" x14ac:dyDescent="0.3">
      <c r="A29" t="s">
        <v>42</v>
      </c>
      <c r="B29" t="s">
        <v>43</v>
      </c>
      <c r="C29" s="6">
        <v>638.19000000000005</v>
      </c>
      <c r="D29" s="6">
        <v>918.99</v>
      </c>
      <c r="E29" s="11">
        <f>+Tabla1[[#This Row],[$ CON DCTO. INCLUIDO (30%)]]*1.21*(1+$E$6)</f>
        <v>1312.75683</v>
      </c>
    </row>
    <row r="30" spans="1:5" x14ac:dyDescent="0.3">
      <c r="A30" t="s">
        <v>44</v>
      </c>
      <c r="B30" t="s">
        <v>45</v>
      </c>
      <c r="C30" s="6">
        <v>704.34</v>
      </c>
      <c r="D30" s="6">
        <v>1014.25</v>
      </c>
      <c r="E30" s="11">
        <f>+Tabla1[[#This Row],[$ CON DCTO. INCLUIDO (30%)]]*1.21*(1+$E$6)</f>
        <v>1448.8273799999999</v>
      </c>
    </row>
    <row r="31" spans="1:5" x14ac:dyDescent="0.3">
      <c r="A31" t="s">
        <v>46</v>
      </c>
      <c r="B31" t="s">
        <v>47</v>
      </c>
      <c r="C31" s="6">
        <v>830.97</v>
      </c>
      <c r="D31" s="6">
        <v>1196.5999999999999</v>
      </c>
      <c r="E31" s="11">
        <f>+Tabla1[[#This Row],[$ CON DCTO. INCLUIDO (30%)]]*1.21*(1+$E$6)</f>
        <v>1709.30529</v>
      </c>
    </row>
    <row r="32" spans="1:5" x14ac:dyDescent="0.3">
      <c r="A32" t="s">
        <v>48</v>
      </c>
      <c r="B32" t="s">
        <v>49</v>
      </c>
      <c r="C32" s="6">
        <v>860.58</v>
      </c>
      <c r="D32" s="6">
        <v>1239.24</v>
      </c>
      <c r="E32" s="11">
        <f>+Tabla1[[#This Row],[$ CON DCTO. INCLUIDO (30%)]]*1.21*(1+$E$6)</f>
        <v>1770.2130599999998</v>
      </c>
    </row>
    <row r="33" spans="1:5" x14ac:dyDescent="0.3">
      <c r="A33" t="s">
        <v>50</v>
      </c>
      <c r="B33" t="s">
        <v>51</v>
      </c>
      <c r="C33" s="6">
        <v>290.43</v>
      </c>
      <c r="D33" s="6">
        <v>418.22</v>
      </c>
      <c r="E33" s="11">
        <f>+Tabla1[[#This Row],[$ CON DCTO. INCLUIDO (30%)]]*1.21*(1+$E$6)</f>
        <v>597.41450999999995</v>
      </c>
    </row>
    <row r="34" spans="1:5" x14ac:dyDescent="0.3">
      <c r="A34" t="s">
        <v>52</v>
      </c>
      <c r="B34" t="s">
        <v>53</v>
      </c>
      <c r="C34" s="6">
        <v>290.43</v>
      </c>
      <c r="D34" s="6">
        <v>418.22</v>
      </c>
      <c r="E34" s="11">
        <f>+Tabla1[[#This Row],[$ CON DCTO. INCLUIDO (30%)]]*1.21*(1+$E$6)</f>
        <v>597.41450999999995</v>
      </c>
    </row>
    <row r="35" spans="1:5" x14ac:dyDescent="0.3">
      <c r="A35" t="s">
        <v>54</v>
      </c>
      <c r="B35" t="s">
        <v>55</v>
      </c>
      <c r="C35" s="6">
        <v>302.39999999999998</v>
      </c>
      <c r="D35" s="6">
        <v>435.46</v>
      </c>
      <c r="E35" s="11">
        <f>+Tabla1[[#This Row],[$ CON DCTO. INCLUIDO (30%)]]*1.21*(1+$E$6)</f>
        <v>622.03679999999986</v>
      </c>
    </row>
    <row r="36" spans="1:5" x14ac:dyDescent="0.3">
      <c r="A36" t="s">
        <v>56</v>
      </c>
      <c r="B36" t="s">
        <v>57</v>
      </c>
      <c r="C36" s="6">
        <v>302.39999999999998</v>
      </c>
      <c r="D36" s="6">
        <v>435.46</v>
      </c>
      <c r="E36" s="11">
        <f>+Tabla1[[#This Row],[$ CON DCTO. INCLUIDO (30%)]]*1.21*(1+$E$6)</f>
        <v>622.03679999999986</v>
      </c>
    </row>
    <row r="37" spans="1:5" x14ac:dyDescent="0.3">
      <c r="A37" t="s">
        <v>58</v>
      </c>
      <c r="B37" t="s">
        <v>59</v>
      </c>
      <c r="C37" s="6">
        <v>302.39999999999998</v>
      </c>
      <c r="D37" s="6">
        <v>435.46</v>
      </c>
      <c r="E37" s="11">
        <f>+Tabla1[[#This Row],[$ CON DCTO. INCLUIDO (30%)]]*1.21*(1+$E$6)</f>
        <v>622.03679999999986</v>
      </c>
    </row>
    <row r="38" spans="1:5" x14ac:dyDescent="0.3">
      <c r="A38" t="s">
        <v>60</v>
      </c>
      <c r="B38" t="s">
        <v>61</v>
      </c>
      <c r="C38" s="6">
        <v>302.39999999999998</v>
      </c>
      <c r="D38" s="6">
        <v>435.46</v>
      </c>
      <c r="E38" s="11">
        <f>+Tabla1[[#This Row],[$ CON DCTO. INCLUIDO (30%)]]*1.21*(1+$E$6)</f>
        <v>622.03679999999986</v>
      </c>
    </row>
    <row r="39" spans="1:5" x14ac:dyDescent="0.3">
      <c r="A39" t="s">
        <v>62</v>
      </c>
      <c r="B39" t="s">
        <v>63</v>
      </c>
      <c r="C39" s="6">
        <v>290.43</v>
      </c>
      <c r="D39" s="6">
        <v>418.22</v>
      </c>
      <c r="E39" s="11">
        <f>+Tabla1[[#This Row],[$ CON DCTO. INCLUIDO (30%)]]*1.21*(1+$E$6)</f>
        <v>597.41450999999995</v>
      </c>
    </row>
    <row r="40" spans="1:5" x14ac:dyDescent="0.3">
      <c r="A40" t="s">
        <v>64</v>
      </c>
      <c r="B40" t="s">
        <v>65</v>
      </c>
      <c r="C40" s="6">
        <v>290.43</v>
      </c>
      <c r="D40" s="6">
        <v>418.22</v>
      </c>
      <c r="E40" s="11">
        <f>+Tabla1[[#This Row],[$ CON DCTO. INCLUIDO (30%)]]*1.21*(1+$E$6)</f>
        <v>597.41450999999995</v>
      </c>
    </row>
    <row r="41" spans="1:5" x14ac:dyDescent="0.3">
      <c r="A41" t="s">
        <v>66</v>
      </c>
      <c r="B41" t="s">
        <v>67</v>
      </c>
      <c r="C41" s="6">
        <v>1462.58</v>
      </c>
      <c r="D41" s="6">
        <v>2106.12</v>
      </c>
      <c r="E41" s="11">
        <f>+Tabla1[[#This Row],[$ CON DCTO. INCLUIDO (30%)]]*1.21*(1+$E$6)</f>
        <v>3008.5270599999994</v>
      </c>
    </row>
    <row r="42" spans="1:5" x14ac:dyDescent="0.3">
      <c r="A42" t="s">
        <v>68</v>
      </c>
      <c r="B42" t="s">
        <v>69</v>
      </c>
      <c r="C42" s="6">
        <v>352.59</v>
      </c>
      <c r="D42" s="6">
        <v>507.72</v>
      </c>
      <c r="E42" s="11">
        <f>+Tabla1[[#This Row],[$ CON DCTO. INCLUIDO (30%)]]*1.21*(1+$E$6)</f>
        <v>725.27762999999993</v>
      </c>
    </row>
    <row r="43" spans="1:5" x14ac:dyDescent="0.3">
      <c r="A43" t="s">
        <v>70</v>
      </c>
      <c r="B43" t="s">
        <v>71</v>
      </c>
      <c r="C43" s="6">
        <v>702.42</v>
      </c>
      <c r="D43" s="6">
        <v>1011.48</v>
      </c>
      <c r="E43" s="11">
        <f>+Tabla1[[#This Row],[$ CON DCTO. INCLUIDO (30%)]]*1.21*(1+$E$6)</f>
        <v>1444.8779399999999</v>
      </c>
    </row>
    <row r="44" spans="1:5" x14ac:dyDescent="0.3">
      <c r="A44" t="s">
        <v>72</v>
      </c>
      <c r="B44" t="s">
        <v>73</v>
      </c>
      <c r="C44" s="6">
        <v>1549.16</v>
      </c>
      <c r="D44" s="6">
        <v>2230.79</v>
      </c>
      <c r="E44" s="11">
        <f>+Tabla1[[#This Row],[$ CON DCTO. INCLUIDO (30%)]]*1.21*(1+$E$6)</f>
        <v>3186.62212</v>
      </c>
    </row>
    <row r="45" spans="1:5" x14ac:dyDescent="0.3">
      <c r="A45" t="s">
        <v>74</v>
      </c>
      <c r="B45" t="s">
        <v>75</v>
      </c>
      <c r="C45" s="6">
        <v>2354.4299999999998</v>
      </c>
      <c r="D45" s="6">
        <v>3390.38</v>
      </c>
      <c r="E45" s="11">
        <f>+Tabla1[[#This Row],[$ CON DCTO. INCLUIDO (30%)]]*1.21*(1+$E$6)</f>
        <v>4843.0625099999997</v>
      </c>
    </row>
    <row r="46" spans="1:5" x14ac:dyDescent="0.3">
      <c r="A46" t="s">
        <v>76</v>
      </c>
      <c r="B46" t="s">
        <v>77</v>
      </c>
      <c r="C46" s="6">
        <v>4579.51</v>
      </c>
      <c r="D46" s="6">
        <v>6594.5</v>
      </c>
      <c r="E46" s="11">
        <f>+Tabla1[[#This Row],[$ CON DCTO. INCLUIDO (30%)]]*1.21*(1+$E$6)</f>
        <v>9420.0520700000015</v>
      </c>
    </row>
    <row r="47" spans="1:5" x14ac:dyDescent="0.3">
      <c r="A47" t="s">
        <v>8315</v>
      </c>
      <c r="B47" t="s">
        <v>8306</v>
      </c>
      <c r="C47" s="6">
        <v>1073</v>
      </c>
      <c r="D47" s="6">
        <v>1545.12</v>
      </c>
      <c r="E47" s="11">
        <f>+Tabla1[[#This Row],[$ CON DCTO. INCLUIDO (30%)]]*1.21*(1+$E$6)</f>
        <v>2207.1609999999996</v>
      </c>
    </row>
    <row r="48" spans="1:5" x14ac:dyDescent="0.3">
      <c r="A48" t="s">
        <v>78</v>
      </c>
      <c r="B48" t="s">
        <v>79</v>
      </c>
      <c r="C48" s="6">
        <v>4144.9399999999996</v>
      </c>
      <c r="D48" s="6">
        <v>5968.71</v>
      </c>
      <c r="E48" s="11">
        <f>+Tabla1[[#This Row],[$ CON DCTO. INCLUIDO (30%)]]*1.21*(1+$E$6)</f>
        <v>8526.1415799999995</v>
      </c>
    </row>
    <row r="49" spans="1:5" x14ac:dyDescent="0.3">
      <c r="A49" t="s">
        <v>80</v>
      </c>
      <c r="B49" t="s">
        <v>81</v>
      </c>
      <c r="C49" s="6">
        <v>835</v>
      </c>
      <c r="D49" s="6">
        <v>1202.4000000000001</v>
      </c>
      <c r="E49" s="11">
        <f>+Tabla1[[#This Row],[$ CON DCTO. INCLUIDO (30%)]]*1.21*(1+$E$6)</f>
        <v>1717.595</v>
      </c>
    </row>
    <row r="50" spans="1:5" x14ac:dyDescent="0.3">
      <c r="A50" t="s">
        <v>82</v>
      </c>
      <c r="B50" t="s">
        <v>83</v>
      </c>
      <c r="C50" s="6">
        <v>1610.87</v>
      </c>
      <c r="D50" s="6">
        <v>2319.66</v>
      </c>
      <c r="E50" s="11">
        <f>+Tabla1[[#This Row],[$ CON DCTO. INCLUIDO (30%)]]*1.21*(1+$E$6)</f>
        <v>3313.5595899999998</v>
      </c>
    </row>
    <row r="51" spans="1:5" x14ac:dyDescent="0.3">
      <c r="A51" t="s">
        <v>84</v>
      </c>
      <c r="B51" t="s">
        <v>85</v>
      </c>
      <c r="C51" s="6">
        <v>927.77</v>
      </c>
      <c r="D51" s="6">
        <v>1335.99</v>
      </c>
      <c r="E51" s="11">
        <f>+Tabla1[[#This Row],[$ CON DCTO. INCLUIDO (30%)]]*1.21*(1+$E$6)</f>
        <v>1908.4228899999998</v>
      </c>
    </row>
    <row r="52" spans="1:5" x14ac:dyDescent="0.3">
      <c r="A52" t="s">
        <v>86</v>
      </c>
      <c r="B52" t="s">
        <v>87</v>
      </c>
      <c r="C52" s="6">
        <v>73.75</v>
      </c>
      <c r="D52" s="6">
        <v>106.2</v>
      </c>
      <c r="E52" s="11">
        <f>+Tabla1[[#This Row],[$ CON DCTO. INCLUIDO (30%)]]*1.21*(1+$E$6)</f>
        <v>151.70374999999999</v>
      </c>
    </row>
    <row r="53" spans="1:5" x14ac:dyDescent="0.3">
      <c r="A53" t="s">
        <v>88</v>
      </c>
      <c r="B53" t="s">
        <v>89</v>
      </c>
      <c r="C53" s="6">
        <v>1285.69</v>
      </c>
      <c r="D53" s="6">
        <v>1851.39</v>
      </c>
      <c r="E53" s="11">
        <f>+Tabla1[[#This Row],[$ CON DCTO. INCLUIDO (30%)]]*1.21*(1+$E$6)</f>
        <v>2644.6643300000001</v>
      </c>
    </row>
    <row r="54" spans="1:5" x14ac:dyDescent="0.3">
      <c r="A54" t="s">
        <v>90</v>
      </c>
      <c r="B54" t="s">
        <v>91</v>
      </c>
      <c r="C54" s="6">
        <v>197.48</v>
      </c>
      <c r="D54" s="6">
        <v>284.37</v>
      </c>
      <c r="E54" s="11">
        <f>+Tabla1[[#This Row],[$ CON DCTO. INCLUIDO (30%)]]*1.21*(1+$E$6)</f>
        <v>406.21635999999995</v>
      </c>
    </row>
    <row r="55" spans="1:5" x14ac:dyDescent="0.3">
      <c r="A55" t="s">
        <v>92</v>
      </c>
      <c r="B55" t="s">
        <v>93</v>
      </c>
      <c r="C55" s="6">
        <v>132.88999999999999</v>
      </c>
      <c r="D55" s="6">
        <v>191.37</v>
      </c>
      <c r="E55" s="11">
        <f>+Tabla1[[#This Row],[$ CON DCTO. INCLUIDO (30%)]]*1.21*(1+$E$6)</f>
        <v>273.35472999999996</v>
      </c>
    </row>
    <row r="56" spans="1:5" x14ac:dyDescent="0.3">
      <c r="A56" t="s">
        <v>94</v>
      </c>
      <c r="B56" t="s">
        <v>95</v>
      </c>
      <c r="C56" s="6">
        <v>2462.11</v>
      </c>
      <c r="D56" s="6">
        <v>3545.44</v>
      </c>
      <c r="E56" s="11">
        <f>+Tabla1[[#This Row],[$ CON DCTO. INCLUIDO (30%)]]*1.21*(1+$E$6)</f>
        <v>5064.5602699999999</v>
      </c>
    </row>
    <row r="57" spans="1:5" x14ac:dyDescent="0.3">
      <c r="A57" t="s">
        <v>96</v>
      </c>
      <c r="B57" t="s">
        <v>97</v>
      </c>
      <c r="C57" s="6">
        <v>435.94</v>
      </c>
      <c r="D57" s="6">
        <v>627.76</v>
      </c>
      <c r="E57" s="11">
        <f>+Tabla1[[#This Row],[$ CON DCTO. INCLUIDO (30%)]]*1.21*(1+$E$6)</f>
        <v>896.72857999999997</v>
      </c>
    </row>
    <row r="58" spans="1:5" x14ac:dyDescent="0.3">
      <c r="A58" t="s">
        <v>98</v>
      </c>
      <c r="B58" t="s">
        <v>99</v>
      </c>
      <c r="C58" s="6">
        <v>526.49</v>
      </c>
      <c r="D58" s="6">
        <v>758.14</v>
      </c>
      <c r="E58" s="11">
        <f>+Tabla1[[#This Row],[$ CON DCTO. INCLUIDO (30%)]]*1.21*(1+$E$6)</f>
        <v>1082.98993</v>
      </c>
    </row>
    <row r="59" spans="1:5" x14ac:dyDescent="0.3">
      <c r="A59" t="s">
        <v>100</v>
      </c>
      <c r="B59" t="s">
        <v>101</v>
      </c>
      <c r="C59" s="6">
        <v>559.39</v>
      </c>
      <c r="D59" s="6">
        <v>805.52</v>
      </c>
      <c r="E59" s="11">
        <f>+Tabla1[[#This Row],[$ CON DCTO. INCLUIDO (30%)]]*1.21*(1+$E$6)</f>
        <v>1150.6652300000001</v>
      </c>
    </row>
    <row r="60" spans="1:5" x14ac:dyDescent="0.3">
      <c r="A60" t="s">
        <v>102</v>
      </c>
      <c r="B60" t="s">
        <v>103</v>
      </c>
      <c r="C60" s="6">
        <v>176.36</v>
      </c>
      <c r="D60" s="6">
        <v>253.96</v>
      </c>
      <c r="E60" s="11">
        <f>+Tabla1[[#This Row],[$ CON DCTO. INCLUIDO (30%)]]*1.21*(1+$E$6)</f>
        <v>362.77251999999999</v>
      </c>
    </row>
    <row r="61" spans="1:5" x14ac:dyDescent="0.3">
      <c r="A61" t="s">
        <v>104</v>
      </c>
      <c r="B61" t="s">
        <v>105</v>
      </c>
      <c r="C61" s="6">
        <v>912.87</v>
      </c>
      <c r="D61" s="6">
        <v>1314.53</v>
      </c>
      <c r="E61" s="11">
        <f>+Tabla1[[#This Row],[$ CON DCTO. INCLUIDO (30%)]]*1.21*(1+$E$6)</f>
        <v>1877.7735899999998</v>
      </c>
    </row>
    <row r="62" spans="1:5" x14ac:dyDescent="0.3">
      <c r="A62" t="s">
        <v>8314</v>
      </c>
      <c r="B62" t="s">
        <v>8305</v>
      </c>
      <c r="C62" s="6">
        <v>219.97</v>
      </c>
      <c r="D62" s="6">
        <v>316.75</v>
      </c>
      <c r="E62" s="11">
        <f>+Tabla1[[#This Row],[$ CON DCTO. INCLUIDO (30%)]]*1.21*(1+$E$6)</f>
        <v>452.47829000000002</v>
      </c>
    </row>
    <row r="63" spans="1:5" x14ac:dyDescent="0.3">
      <c r="A63" t="s">
        <v>106</v>
      </c>
      <c r="B63" t="s">
        <v>107</v>
      </c>
      <c r="C63" s="6">
        <v>1011.54</v>
      </c>
      <c r="D63" s="6">
        <v>1456.62</v>
      </c>
      <c r="E63" s="11">
        <f>+Tabla1[[#This Row],[$ CON DCTO. INCLUIDO (30%)]]*1.21*(1+$E$6)</f>
        <v>2080.7377799999999</v>
      </c>
    </row>
    <row r="64" spans="1:5" x14ac:dyDescent="0.3">
      <c r="A64" t="s">
        <v>108</v>
      </c>
      <c r="B64" t="s">
        <v>8656</v>
      </c>
      <c r="C64" s="6">
        <v>46848.800000000003</v>
      </c>
      <c r="D64" s="6">
        <v>67462.28</v>
      </c>
      <c r="E64" s="11">
        <f>+Tabla1[[#This Row],[$ CON DCTO. INCLUIDO (30%)]]*1.21*(1+$E$6)</f>
        <v>96367.981599999999</v>
      </c>
    </row>
    <row r="65" spans="1:5" x14ac:dyDescent="0.3">
      <c r="A65" t="s">
        <v>109</v>
      </c>
      <c r="B65" t="s">
        <v>8657</v>
      </c>
      <c r="C65" s="6">
        <v>35657.230000000003</v>
      </c>
      <c r="D65" s="6">
        <v>51346.42</v>
      </c>
      <c r="E65" s="11">
        <f>+Tabla1[[#This Row],[$ CON DCTO. INCLUIDO (30%)]]*1.21*(1+$E$6)</f>
        <v>73346.92211</v>
      </c>
    </row>
    <row r="66" spans="1:5" x14ac:dyDescent="0.3">
      <c r="A66" t="s">
        <v>110</v>
      </c>
      <c r="B66" t="s">
        <v>8658</v>
      </c>
      <c r="C66" s="6">
        <v>39764.720000000001</v>
      </c>
      <c r="D66" s="6">
        <v>57261.2</v>
      </c>
      <c r="E66" s="11">
        <f>+Tabla1[[#This Row],[$ CON DCTO. INCLUIDO (30%)]]*1.21*(1+$E$6)</f>
        <v>81796.029039999994</v>
      </c>
    </row>
    <row r="67" spans="1:5" x14ac:dyDescent="0.3">
      <c r="A67" t="s">
        <v>111</v>
      </c>
      <c r="B67" t="s">
        <v>8659</v>
      </c>
      <c r="C67" s="6">
        <v>67905.66</v>
      </c>
      <c r="D67" s="6">
        <v>97784.15</v>
      </c>
      <c r="E67" s="11">
        <f>+Tabla1[[#This Row],[$ CON DCTO. INCLUIDO (30%)]]*1.21*(1+$E$6)</f>
        <v>139681.94261999999</v>
      </c>
    </row>
    <row r="68" spans="1:5" x14ac:dyDescent="0.3">
      <c r="A68" t="s">
        <v>112</v>
      </c>
      <c r="B68" t="s">
        <v>8660</v>
      </c>
      <c r="C68" s="6">
        <v>54217.82</v>
      </c>
      <c r="D68" s="6">
        <v>78073.67</v>
      </c>
      <c r="E68" s="11">
        <f>+Tabla1[[#This Row],[$ CON DCTO. INCLUIDO (30%)]]*1.21*(1+$E$6)</f>
        <v>111526.05574</v>
      </c>
    </row>
    <row r="69" spans="1:5" x14ac:dyDescent="0.3">
      <c r="A69" t="s">
        <v>113</v>
      </c>
      <c r="B69" t="s">
        <v>8661</v>
      </c>
      <c r="C69" s="6">
        <v>51981.32</v>
      </c>
      <c r="D69" s="6">
        <v>74853.09</v>
      </c>
      <c r="E69" s="11">
        <f>+Tabla1[[#This Row],[$ CON DCTO. INCLUIDO (30%)]]*1.21*(1+$E$6)</f>
        <v>106925.57523999999</v>
      </c>
    </row>
    <row r="70" spans="1:5" x14ac:dyDescent="0.3">
      <c r="A70" t="s">
        <v>7335</v>
      </c>
      <c r="B70" t="s">
        <v>8662</v>
      </c>
      <c r="C70" s="6">
        <v>47988.86</v>
      </c>
      <c r="D70" s="6">
        <v>69103.960000000006</v>
      </c>
      <c r="E70" s="11">
        <f>+Tabla1[[#This Row],[$ CON DCTO. INCLUIDO (30%)]]*1.21*(1+$E$6)</f>
        <v>98713.085019999984</v>
      </c>
    </row>
    <row r="71" spans="1:5" x14ac:dyDescent="0.3">
      <c r="A71" t="s">
        <v>114</v>
      </c>
      <c r="B71" t="s">
        <v>8663</v>
      </c>
      <c r="C71" s="6">
        <v>47084.91</v>
      </c>
      <c r="D71" s="6">
        <v>67802.28</v>
      </c>
      <c r="E71" s="11">
        <f>+Tabla1[[#This Row],[$ CON DCTO. INCLUIDO (30%)]]*1.21*(1+$E$6)</f>
        <v>96853.659870000003</v>
      </c>
    </row>
    <row r="72" spans="1:5" x14ac:dyDescent="0.3">
      <c r="A72" t="s">
        <v>115</v>
      </c>
      <c r="B72" t="s">
        <v>8664</v>
      </c>
      <c r="C72" s="6">
        <v>47084.91</v>
      </c>
      <c r="D72" s="6">
        <v>67802.28</v>
      </c>
      <c r="E72" s="11">
        <f>+Tabla1[[#This Row],[$ CON DCTO. INCLUIDO (30%)]]*1.21*(1+$E$6)</f>
        <v>96853.659870000003</v>
      </c>
    </row>
    <row r="73" spans="1:5" x14ac:dyDescent="0.3">
      <c r="A73" t="s">
        <v>7817</v>
      </c>
      <c r="B73" t="s">
        <v>8059</v>
      </c>
      <c r="C73" s="6">
        <v>1397.44</v>
      </c>
      <c r="D73" s="6">
        <v>2012.32</v>
      </c>
      <c r="E73" s="11">
        <f>+Tabla1[[#This Row],[$ CON DCTO. INCLUIDO (30%)]]*1.21*(1+$E$6)</f>
        <v>2874.5340799999999</v>
      </c>
    </row>
    <row r="74" spans="1:5" x14ac:dyDescent="0.3">
      <c r="A74" t="s">
        <v>116</v>
      </c>
      <c r="B74" t="s">
        <v>117</v>
      </c>
      <c r="C74" s="6">
        <v>3065.67</v>
      </c>
      <c r="D74" s="6">
        <v>4414.5600000000004</v>
      </c>
      <c r="E74" s="11">
        <f>+Tabla1[[#This Row],[$ CON DCTO. INCLUIDO (30%)]]*1.21*(1+$E$6)</f>
        <v>6306.0831900000003</v>
      </c>
    </row>
    <row r="75" spans="1:5" x14ac:dyDescent="0.3">
      <c r="A75" t="s">
        <v>118</v>
      </c>
      <c r="B75" t="s">
        <v>119</v>
      </c>
      <c r="C75" s="6">
        <v>3449.05</v>
      </c>
      <c r="D75" s="6">
        <v>4966.6400000000003</v>
      </c>
      <c r="E75" s="11">
        <f>+Tabla1[[#This Row],[$ CON DCTO. INCLUIDO (30%)]]*1.21*(1+$E$6)</f>
        <v>7094.695850000001</v>
      </c>
    </row>
    <row r="76" spans="1:5" x14ac:dyDescent="0.3">
      <c r="A76" t="s">
        <v>120</v>
      </c>
      <c r="B76" t="s">
        <v>121</v>
      </c>
      <c r="C76" s="6">
        <v>3449.05</v>
      </c>
      <c r="D76" s="6">
        <v>4966.6400000000003</v>
      </c>
      <c r="E76" s="11">
        <f>+Tabla1[[#This Row],[$ CON DCTO. INCLUIDO (30%)]]*1.21*(1+$E$6)</f>
        <v>7094.695850000001</v>
      </c>
    </row>
    <row r="77" spans="1:5" x14ac:dyDescent="0.3">
      <c r="A77" t="s">
        <v>122</v>
      </c>
      <c r="B77" t="s">
        <v>123</v>
      </c>
      <c r="C77" s="6">
        <v>1312.61</v>
      </c>
      <c r="D77" s="6">
        <v>1890.16</v>
      </c>
      <c r="E77" s="11">
        <f>+Tabla1[[#This Row],[$ CON DCTO. INCLUIDO (30%)]]*1.21*(1+$E$6)</f>
        <v>2700.0387699999997</v>
      </c>
    </row>
    <row r="78" spans="1:5" x14ac:dyDescent="0.3">
      <c r="A78" t="s">
        <v>125</v>
      </c>
      <c r="B78" t="s">
        <v>126</v>
      </c>
      <c r="C78" s="6">
        <v>1071.19</v>
      </c>
      <c r="D78" s="6">
        <v>1542.51</v>
      </c>
      <c r="E78" s="11">
        <f>+Tabla1[[#This Row],[$ CON DCTO. INCLUIDO (30%)]]*1.21*(1+$E$6)</f>
        <v>2203.4378300000003</v>
      </c>
    </row>
    <row r="79" spans="1:5" x14ac:dyDescent="0.3">
      <c r="A79" t="s">
        <v>128</v>
      </c>
      <c r="B79" t="s">
        <v>129</v>
      </c>
      <c r="C79" s="6">
        <v>1250.6300000000001</v>
      </c>
      <c r="D79" s="6">
        <v>1800.9</v>
      </c>
      <c r="E79" s="11">
        <f>+Tabla1[[#This Row],[$ CON DCTO. INCLUIDO (30%)]]*1.21*(1+$E$6)</f>
        <v>2572.5459100000003</v>
      </c>
    </row>
    <row r="80" spans="1:5" x14ac:dyDescent="0.3">
      <c r="A80" t="s">
        <v>130</v>
      </c>
      <c r="B80" t="s">
        <v>131</v>
      </c>
      <c r="C80" s="6">
        <v>2157.88</v>
      </c>
      <c r="D80" s="6">
        <v>3107.35</v>
      </c>
      <c r="E80" s="11">
        <f>+Tabla1[[#This Row],[$ CON DCTO. INCLUIDO (30%)]]*1.21*(1+$E$6)</f>
        <v>4438.7591599999996</v>
      </c>
    </row>
    <row r="81" spans="1:5" x14ac:dyDescent="0.3">
      <c r="A81" t="s">
        <v>132</v>
      </c>
      <c r="B81" t="s">
        <v>133</v>
      </c>
      <c r="C81" s="6">
        <v>2667.81</v>
      </c>
      <c r="D81" s="6">
        <v>3841.65</v>
      </c>
      <c r="E81" s="11">
        <f>+Tabla1[[#This Row],[$ CON DCTO. INCLUIDO (30%)]]*1.21*(1+$E$6)</f>
        <v>5487.6851699999997</v>
      </c>
    </row>
    <row r="82" spans="1:5" x14ac:dyDescent="0.3">
      <c r="A82" t="s">
        <v>134</v>
      </c>
      <c r="B82" t="s">
        <v>135</v>
      </c>
      <c r="C82" s="6">
        <v>1570.65</v>
      </c>
      <c r="D82" s="6">
        <v>2261.7399999999998</v>
      </c>
      <c r="E82" s="11">
        <f>+Tabla1[[#This Row],[$ CON DCTO. INCLUIDO (30%)]]*1.21*(1+$E$6)</f>
        <v>3230.8270499999999</v>
      </c>
    </row>
    <row r="83" spans="1:5" x14ac:dyDescent="0.3">
      <c r="A83" t="s">
        <v>136</v>
      </c>
      <c r="B83" t="s">
        <v>137</v>
      </c>
      <c r="C83" s="6">
        <v>1956.38</v>
      </c>
      <c r="D83" s="6">
        <v>2817.19</v>
      </c>
      <c r="E83" s="11">
        <f>+Tabla1[[#This Row],[$ CON DCTO. INCLUIDO (30%)]]*1.21*(1+$E$6)</f>
        <v>4024.2736599999998</v>
      </c>
    </row>
    <row r="84" spans="1:5" x14ac:dyDescent="0.3">
      <c r="A84" t="s">
        <v>138</v>
      </c>
      <c r="B84" t="s">
        <v>139</v>
      </c>
      <c r="C84" s="6">
        <v>3071.75</v>
      </c>
      <c r="D84" s="6">
        <v>4423.32</v>
      </c>
      <c r="E84" s="11">
        <f>+Tabla1[[#This Row],[$ CON DCTO. INCLUIDO (30%)]]*1.21*(1+$E$6)</f>
        <v>6318.5897500000001</v>
      </c>
    </row>
    <row r="85" spans="1:5" x14ac:dyDescent="0.3">
      <c r="A85" t="s">
        <v>140</v>
      </c>
      <c r="B85" t="s">
        <v>141</v>
      </c>
      <c r="C85" s="6">
        <v>7684.63</v>
      </c>
      <c r="D85" s="6">
        <v>11065.86</v>
      </c>
      <c r="E85" s="11">
        <f>+Tabla1[[#This Row],[$ CON DCTO. INCLUIDO (30%)]]*1.21*(1+$E$6)</f>
        <v>15807.283909999998</v>
      </c>
    </row>
    <row r="86" spans="1:5" x14ac:dyDescent="0.3">
      <c r="A86" t="s">
        <v>142</v>
      </c>
      <c r="B86" t="s">
        <v>143</v>
      </c>
      <c r="C86" s="6">
        <v>9542.75</v>
      </c>
      <c r="D86" s="6">
        <v>13741.56</v>
      </c>
      <c r="E86" s="11">
        <f>+Tabla1[[#This Row],[$ CON DCTO. INCLUIDO (30%)]]*1.21*(1+$E$6)</f>
        <v>19629.436749999997</v>
      </c>
    </row>
    <row r="87" spans="1:5" x14ac:dyDescent="0.3">
      <c r="A87" t="s">
        <v>144</v>
      </c>
      <c r="B87" t="s">
        <v>145</v>
      </c>
      <c r="C87" s="6">
        <v>11789.28</v>
      </c>
      <c r="D87" s="6">
        <v>16976.560000000001</v>
      </c>
      <c r="E87" s="11">
        <f>+Tabla1[[#This Row],[$ CON DCTO. INCLUIDO (30%)]]*1.21*(1+$E$6)</f>
        <v>24250.54896</v>
      </c>
    </row>
    <row r="88" spans="1:5" x14ac:dyDescent="0.3">
      <c r="A88" t="s">
        <v>146</v>
      </c>
      <c r="B88" t="s">
        <v>147</v>
      </c>
      <c r="C88" s="6">
        <v>2076.8200000000002</v>
      </c>
      <c r="D88" s="6">
        <v>2990.62</v>
      </c>
      <c r="E88" s="11">
        <f>+Tabla1[[#This Row],[$ CON DCTO. INCLUIDO (30%)]]*1.21*(1+$E$6)</f>
        <v>4272.0187400000004</v>
      </c>
    </row>
    <row r="89" spans="1:5" x14ac:dyDescent="0.3">
      <c r="A89" t="s">
        <v>148</v>
      </c>
      <c r="B89" t="s">
        <v>149</v>
      </c>
      <c r="C89" s="6">
        <v>2567.0700000000002</v>
      </c>
      <c r="D89" s="6">
        <v>3696.58</v>
      </c>
      <c r="E89" s="11">
        <f>+Tabla1[[#This Row],[$ CON DCTO. INCLUIDO (30%)]]*1.21*(1+$E$6)</f>
        <v>5280.46299</v>
      </c>
    </row>
    <row r="90" spans="1:5" x14ac:dyDescent="0.3">
      <c r="A90" t="s">
        <v>150</v>
      </c>
      <c r="B90" t="s">
        <v>151</v>
      </c>
      <c r="C90" s="6">
        <v>1798.18</v>
      </c>
      <c r="D90" s="6">
        <v>2589.38</v>
      </c>
      <c r="E90" s="11">
        <f>+Tabla1[[#This Row],[$ CON DCTO. INCLUIDO (30%)]]*1.21*(1+$E$6)</f>
        <v>3698.8562599999996</v>
      </c>
    </row>
    <row r="91" spans="1:5" x14ac:dyDescent="0.3">
      <c r="A91" t="s">
        <v>152</v>
      </c>
      <c r="B91" t="s">
        <v>153</v>
      </c>
      <c r="C91" s="6">
        <v>2222.84</v>
      </c>
      <c r="D91" s="6">
        <v>3200.89</v>
      </c>
      <c r="E91" s="11">
        <f>+Tabla1[[#This Row],[$ CON DCTO. INCLUIDO (30%)]]*1.21*(1+$E$6)</f>
        <v>4572.3818800000008</v>
      </c>
    </row>
    <row r="92" spans="1:5" x14ac:dyDescent="0.3">
      <c r="A92" t="s">
        <v>9189</v>
      </c>
      <c r="B92" t="s">
        <v>9217</v>
      </c>
      <c r="C92" s="6">
        <v>1191.7</v>
      </c>
      <c r="D92" s="6">
        <v>1716.05</v>
      </c>
      <c r="E92" s="11">
        <f>+Tabla1[[#This Row],[$ CON DCTO. INCLUIDO (30%)]]*1.21*(1+$E$6)</f>
        <v>2451.3269</v>
      </c>
    </row>
    <row r="93" spans="1:5" x14ac:dyDescent="0.3">
      <c r="A93" t="s">
        <v>9190</v>
      </c>
      <c r="B93" t="s">
        <v>9218</v>
      </c>
      <c r="C93" s="6">
        <v>1418.7</v>
      </c>
      <c r="D93" s="6">
        <v>2042.93</v>
      </c>
      <c r="E93" s="11">
        <f>+Tabla1[[#This Row],[$ CON DCTO. INCLUIDO (30%)]]*1.21*(1+$E$6)</f>
        <v>2918.2658999999999</v>
      </c>
    </row>
    <row r="94" spans="1:5" x14ac:dyDescent="0.3">
      <c r="A94" t="s">
        <v>154</v>
      </c>
      <c r="B94" t="s">
        <v>155</v>
      </c>
      <c r="C94" s="6">
        <v>2567.0700000000002</v>
      </c>
      <c r="D94" s="6">
        <v>3696.58</v>
      </c>
      <c r="E94" s="11">
        <f>+Tabla1[[#This Row],[$ CON DCTO. INCLUIDO (30%)]]*1.21*(1+$E$6)</f>
        <v>5280.46299</v>
      </c>
    </row>
    <row r="95" spans="1:5" x14ac:dyDescent="0.3">
      <c r="A95" t="s">
        <v>156</v>
      </c>
      <c r="B95" t="s">
        <v>157</v>
      </c>
      <c r="C95" s="6">
        <v>3046.2</v>
      </c>
      <c r="D95" s="6">
        <v>4386.53</v>
      </c>
      <c r="E95" s="11">
        <f>+Tabla1[[#This Row],[$ CON DCTO. INCLUIDO (30%)]]*1.21*(1+$E$6)</f>
        <v>6266.0333999999993</v>
      </c>
    </row>
    <row r="96" spans="1:5" x14ac:dyDescent="0.3">
      <c r="A96" t="s">
        <v>124</v>
      </c>
      <c r="B96" t="s">
        <v>8387</v>
      </c>
      <c r="C96" s="6">
        <v>828</v>
      </c>
      <c r="D96" s="6">
        <v>1192.32</v>
      </c>
      <c r="E96" s="11">
        <f>+Tabla1[[#This Row],[$ CON DCTO. INCLUIDO (30%)]]*1.21*(1+$E$6)</f>
        <v>1703.1959999999999</v>
      </c>
    </row>
    <row r="97" spans="1:5" x14ac:dyDescent="0.3">
      <c r="A97" t="s">
        <v>8369</v>
      </c>
      <c r="B97" t="s">
        <v>8392</v>
      </c>
      <c r="C97" s="6">
        <v>1047.93</v>
      </c>
      <c r="D97" s="6">
        <v>1509.01</v>
      </c>
      <c r="E97" s="11">
        <f>+Tabla1[[#This Row],[$ CON DCTO. INCLUIDO (30%)]]*1.21*(1+$E$6)</f>
        <v>2155.5920099999998</v>
      </c>
    </row>
    <row r="98" spans="1:5" x14ac:dyDescent="0.3">
      <c r="A98" t="s">
        <v>8371</v>
      </c>
      <c r="B98" t="s">
        <v>8394</v>
      </c>
      <c r="C98" s="6">
        <v>910.99</v>
      </c>
      <c r="D98" s="6">
        <v>1311.83</v>
      </c>
      <c r="E98" s="11">
        <f>+Tabla1[[#This Row],[$ CON DCTO. INCLUIDO (30%)]]*1.21*(1+$E$6)</f>
        <v>1873.90643</v>
      </c>
    </row>
    <row r="99" spans="1:5" x14ac:dyDescent="0.3">
      <c r="A99" t="s">
        <v>127</v>
      </c>
      <c r="B99" t="s">
        <v>8388</v>
      </c>
      <c r="C99" s="6">
        <v>885.41</v>
      </c>
      <c r="D99" s="6">
        <v>1274.99</v>
      </c>
      <c r="E99" s="11">
        <f>+Tabla1[[#This Row],[$ CON DCTO. INCLUIDO (30%)]]*1.21*(1+$E$6)</f>
        <v>1821.28837</v>
      </c>
    </row>
    <row r="100" spans="1:5" x14ac:dyDescent="0.3">
      <c r="A100" t="s">
        <v>8370</v>
      </c>
      <c r="B100" t="s">
        <v>8393</v>
      </c>
      <c r="C100" s="6">
        <v>1206.49</v>
      </c>
      <c r="D100" s="6">
        <v>1737.34</v>
      </c>
      <c r="E100" s="11">
        <f>+Tabla1[[#This Row],[$ CON DCTO. INCLUIDO (30%)]]*1.21*(1+$E$6)</f>
        <v>2481.7499299999995</v>
      </c>
    </row>
    <row r="101" spans="1:5" x14ac:dyDescent="0.3">
      <c r="A101" t="s">
        <v>8365</v>
      </c>
      <c r="B101" t="s">
        <v>8386</v>
      </c>
      <c r="C101" s="6">
        <v>1108.47</v>
      </c>
      <c r="D101" s="6">
        <v>1596.2</v>
      </c>
      <c r="E101" s="11">
        <f>+Tabla1[[#This Row],[$ CON DCTO. INCLUIDO (30%)]]*1.21*(1+$E$6)</f>
        <v>2280.1227899999999</v>
      </c>
    </row>
    <row r="102" spans="1:5" x14ac:dyDescent="0.3">
      <c r="A102" t="s">
        <v>9191</v>
      </c>
      <c r="B102" t="s">
        <v>9219</v>
      </c>
      <c r="C102" s="6">
        <v>1320.9</v>
      </c>
      <c r="D102" s="6">
        <v>1902.1</v>
      </c>
      <c r="E102" s="11">
        <f>+Tabla1[[#This Row],[$ CON DCTO. INCLUIDO (30%)]]*1.21*(1+$E$6)</f>
        <v>2717.0913</v>
      </c>
    </row>
    <row r="103" spans="1:5" x14ac:dyDescent="0.3">
      <c r="A103" t="s">
        <v>9192</v>
      </c>
      <c r="B103" t="s">
        <v>9220</v>
      </c>
      <c r="C103" s="6">
        <v>945</v>
      </c>
      <c r="D103" s="6">
        <v>1360.8</v>
      </c>
      <c r="E103" s="11">
        <f>+Tabla1[[#This Row],[$ CON DCTO. INCLUIDO (30%)]]*1.21*(1+$E$6)</f>
        <v>1943.865</v>
      </c>
    </row>
    <row r="104" spans="1:5" x14ac:dyDescent="0.3">
      <c r="A104" t="s">
        <v>9193</v>
      </c>
      <c r="B104" t="s">
        <v>9221</v>
      </c>
      <c r="C104" s="6">
        <v>1090.8</v>
      </c>
      <c r="D104" s="6">
        <v>1570.75</v>
      </c>
      <c r="E104" s="11">
        <f>+Tabla1[[#This Row],[$ CON DCTO. INCLUIDO (30%)]]*1.21*(1+$E$6)</f>
        <v>2243.7755999999999</v>
      </c>
    </row>
    <row r="105" spans="1:5" x14ac:dyDescent="0.3">
      <c r="A105" t="s">
        <v>8091</v>
      </c>
      <c r="B105" t="s">
        <v>8136</v>
      </c>
      <c r="C105" s="6">
        <v>5966.15</v>
      </c>
      <c r="D105" s="6">
        <v>8591.26</v>
      </c>
      <c r="E105" s="11">
        <f>+Tabla1[[#This Row],[$ CON DCTO. INCLUIDO (30%)]]*1.21*(1+$E$6)</f>
        <v>12272.370549999998</v>
      </c>
    </row>
    <row r="106" spans="1:5" x14ac:dyDescent="0.3">
      <c r="A106" t="s">
        <v>158</v>
      </c>
      <c r="B106" t="s">
        <v>159</v>
      </c>
      <c r="C106" s="6">
        <v>2908.03</v>
      </c>
      <c r="D106" s="6">
        <v>4187.5600000000004</v>
      </c>
      <c r="E106" s="11">
        <f>+Tabla1[[#This Row],[$ CON DCTO. INCLUIDO (30%)]]*1.21*(1+$E$6)</f>
        <v>5981.8177100000003</v>
      </c>
    </row>
    <row r="107" spans="1:5" x14ac:dyDescent="0.3">
      <c r="A107" t="s">
        <v>160</v>
      </c>
      <c r="B107" t="s">
        <v>7839</v>
      </c>
      <c r="C107" s="6">
        <v>4188.5200000000004</v>
      </c>
      <c r="D107" s="6">
        <v>6031.47</v>
      </c>
      <c r="E107" s="11">
        <f>+Tabla1[[#This Row],[$ CON DCTO. INCLUIDO (30%)]]*1.21*(1+$E$6)</f>
        <v>8615.7856400000019</v>
      </c>
    </row>
    <row r="108" spans="1:5" x14ac:dyDescent="0.3">
      <c r="A108" t="s">
        <v>161</v>
      </c>
      <c r="B108" t="s">
        <v>162</v>
      </c>
      <c r="C108" s="6">
        <v>2908.03</v>
      </c>
      <c r="D108" s="6">
        <v>4187.5600000000004</v>
      </c>
      <c r="E108" s="11">
        <f>+Tabla1[[#This Row],[$ CON DCTO. INCLUIDO (30%)]]*1.21*(1+$E$6)</f>
        <v>5981.8177100000003</v>
      </c>
    </row>
    <row r="109" spans="1:5" x14ac:dyDescent="0.3">
      <c r="A109" t="s">
        <v>163</v>
      </c>
      <c r="B109" t="s">
        <v>164</v>
      </c>
      <c r="C109" s="6">
        <v>280.95999999999998</v>
      </c>
      <c r="D109" s="6">
        <v>404.58</v>
      </c>
      <c r="E109" s="11">
        <f>+Tabla1[[#This Row],[$ CON DCTO. INCLUIDO (30%)]]*1.21*(1+$E$6)</f>
        <v>577.93471999999997</v>
      </c>
    </row>
    <row r="110" spans="1:5" x14ac:dyDescent="0.3">
      <c r="A110" t="s">
        <v>165</v>
      </c>
      <c r="B110" t="s">
        <v>7443</v>
      </c>
      <c r="C110" s="6">
        <v>333.64</v>
      </c>
      <c r="D110" s="6">
        <v>480.43</v>
      </c>
      <c r="E110" s="11">
        <f>+Tabla1[[#This Row],[$ CON DCTO. INCLUIDO (30%)]]*1.21*(1+$E$6)</f>
        <v>686.29747999999995</v>
      </c>
    </row>
    <row r="111" spans="1:5" x14ac:dyDescent="0.3">
      <c r="A111" t="s">
        <v>166</v>
      </c>
      <c r="B111" t="s">
        <v>167</v>
      </c>
      <c r="C111" s="6">
        <v>450.7</v>
      </c>
      <c r="D111" s="6">
        <v>649.01</v>
      </c>
      <c r="E111" s="11">
        <f>+Tabla1[[#This Row],[$ CON DCTO. INCLUIDO (30%)]]*1.21*(1+$E$6)</f>
        <v>927.08989999999994</v>
      </c>
    </row>
    <row r="112" spans="1:5" x14ac:dyDescent="0.3">
      <c r="A112" t="s">
        <v>168</v>
      </c>
      <c r="B112" t="s">
        <v>7444</v>
      </c>
      <c r="C112" s="6">
        <v>766.78</v>
      </c>
      <c r="D112" s="6">
        <v>1104.1600000000001</v>
      </c>
      <c r="E112" s="11">
        <f>+Tabla1[[#This Row],[$ CON DCTO. INCLUIDO (30%)]]*1.21*(1+$E$6)</f>
        <v>1577.2664599999998</v>
      </c>
    </row>
    <row r="113" spans="1:5" x14ac:dyDescent="0.3">
      <c r="A113" t="s">
        <v>169</v>
      </c>
      <c r="B113" t="s">
        <v>170</v>
      </c>
      <c r="C113" s="6">
        <v>1082.8499999999999</v>
      </c>
      <c r="D113" s="6">
        <v>1559.31</v>
      </c>
      <c r="E113" s="11">
        <f>+Tabla1[[#This Row],[$ CON DCTO. INCLUIDO (30%)]]*1.21*(1+$E$6)</f>
        <v>2227.42245</v>
      </c>
    </row>
    <row r="114" spans="1:5" x14ac:dyDescent="0.3">
      <c r="A114" t="s">
        <v>171</v>
      </c>
      <c r="B114" t="s">
        <v>172</v>
      </c>
      <c r="C114" s="6">
        <v>1966.69</v>
      </c>
      <c r="D114" s="6">
        <v>2832.04</v>
      </c>
      <c r="E114" s="11">
        <f>+Tabla1[[#This Row],[$ CON DCTO. INCLUIDO (30%)]]*1.21*(1+$E$6)</f>
        <v>4045.4813299999996</v>
      </c>
    </row>
    <row r="115" spans="1:5" x14ac:dyDescent="0.3">
      <c r="A115" t="s">
        <v>173</v>
      </c>
      <c r="B115" t="s">
        <v>174</v>
      </c>
      <c r="C115" s="6">
        <v>3396.42</v>
      </c>
      <c r="D115" s="6">
        <v>4890.8500000000004</v>
      </c>
      <c r="E115" s="11">
        <f>+Tabla1[[#This Row],[$ CON DCTO. INCLUIDO (30%)]]*1.21*(1+$E$6)</f>
        <v>6986.4359400000003</v>
      </c>
    </row>
    <row r="116" spans="1:5" x14ac:dyDescent="0.3">
      <c r="A116" t="s">
        <v>175</v>
      </c>
      <c r="B116" t="s">
        <v>176</v>
      </c>
      <c r="C116" s="6">
        <v>3896.67</v>
      </c>
      <c r="D116" s="6">
        <v>5611.2</v>
      </c>
      <c r="E116" s="11">
        <f>+Tabla1[[#This Row],[$ CON DCTO. INCLUIDO (30%)]]*1.21*(1+$E$6)</f>
        <v>8015.4501899999996</v>
      </c>
    </row>
    <row r="117" spans="1:5" x14ac:dyDescent="0.3">
      <c r="A117" t="s">
        <v>177</v>
      </c>
      <c r="B117" t="s">
        <v>178</v>
      </c>
      <c r="C117" s="6">
        <v>4423.05</v>
      </c>
      <c r="D117" s="6">
        <v>6369.2</v>
      </c>
      <c r="E117" s="11">
        <f>+Tabla1[[#This Row],[$ CON DCTO. INCLUIDO (30%)]]*1.21*(1+$E$6)</f>
        <v>9098.2138500000001</v>
      </c>
    </row>
    <row r="118" spans="1:5" x14ac:dyDescent="0.3">
      <c r="A118" t="s">
        <v>179</v>
      </c>
      <c r="B118" t="s">
        <v>180</v>
      </c>
      <c r="C118" s="6">
        <v>4739.29</v>
      </c>
      <c r="D118" s="6">
        <v>6824.58</v>
      </c>
      <c r="E118" s="11">
        <f>+Tabla1[[#This Row],[$ CON DCTO. INCLUIDO (30%)]]*1.21*(1+$E$6)</f>
        <v>9748.7195300000003</v>
      </c>
    </row>
    <row r="119" spans="1:5" x14ac:dyDescent="0.3">
      <c r="A119" t="s">
        <v>181</v>
      </c>
      <c r="B119" t="s">
        <v>182</v>
      </c>
      <c r="C119" s="6">
        <v>2645.89</v>
      </c>
      <c r="D119" s="6">
        <v>3810.09</v>
      </c>
      <c r="E119" s="11">
        <f>+Tabla1[[#This Row],[$ CON DCTO. INCLUIDO (30%)]]*1.21*(1+$E$6)</f>
        <v>5442.59573</v>
      </c>
    </row>
    <row r="120" spans="1:5" x14ac:dyDescent="0.3">
      <c r="A120" t="s">
        <v>183</v>
      </c>
      <c r="B120" t="s">
        <v>184</v>
      </c>
      <c r="C120" s="6">
        <v>2665.64</v>
      </c>
      <c r="D120" s="6">
        <v>3838.52</v>
      </c>
      <c r="E120" s="11">
        <f>+Tabla1[[#This Row],[$ CON DCTO. INCLUIDO (30%)]]*1.21*(1+$E$6)</f>
        <v>5483.2214799999992</v>
      </c>
    </row>
    <row r="121" spans="1:5" x14ac:dyDescent="0.3">
      <c r="A121" t="s">
        <v>185</v>
      </c>
      <c r="B121" t="s">
        <v>186</v>
      </c>
      <c r="C121" s="6">
        <v>3028.55</v>
      </c>
      <c r="D121" s="6">
        <v>4361.1099999999997</v>
      </c>
      <c r="E121" s="11">
        <f>+Tabla1[[#This Row],[$ CON DCTO. INCLUIDO (30%)]]*1.21*(1+$E$6)</f>
        <v>6229.7273500000001</v>
      </c>
    </row>
    <row r="122" spans="1:5" x14ac:dyDescent="0.3">
      <c r="A122" t="s">
        <v>187</v>
      </c>
      <c r="B122" t="s">
        <v>188</v>
      </c>
      <c r="C122" s="6">
        <v>3245.94</v>
      </c>
      <c r="D122" s="6">
        <v>4674.16</v>
      </c>
      <c r="E122" s="11">
        <f>+Tabla1[[#This Row],[$ CON DCTO. INCLUIDO (30%)]]*1.21*(1+$E$6)</f>
        <v>6676.89858</v>
      </c>
    </row>
    <row r="123" spans="1:5" x14ac:dyDescent="0.3">
      <c r="A123" t="s">
        <v>189</v>
      </c>
      <c r="B123" t="s">
        <v>190</v>
      </c>
      <c r="C123" s="6">
        <v>3881.44</v>
      </c>
      <c r="D123" s="6">
        <v>5589.27</v>
      </c>
      <c r="E123" s="11">
        <f>+Tabla1[[#This Row],[$ CON DCTO. INCLUIDO (30%)]]*1.21*(1+$E$6)</f>
        <v>7984.1220800000001</v>
      </c>
    </row>
    <row r="124" spans="1:5" x14ac:dyDescent="0.3">
      <c r="A124" t="s">
        <v>191</v>
      </c>
      <c r="B124" t="s">
        <v>192</v>
      </c>
      <c r="C124" s="6">
        <v>5349.62</v>
      </c>
      <c r="D124" s="6">
        <v>7703.45</v>
      </c>
      <c r="E124" s="11">
        <f>+Tabla1[[#This Row],[$ CON DCTO. INCLUIDO (30%)]]*1.21*(1+$E$6)</f>
        <v>11004.168339999998</v>
      </c>
    </row>
    <row r="125" spans="1:5" x14ac:dyDescent="0.3">
      <c r="A125" t="s">
        <v>193</v>
      </c>
      <c r="B125" t="s">
        <v>194</v>
      </c>
      <c r="C125" s="6">
        <v>26629.24</v>
      </c>
      <c r="D125" s="6">
        <v>38346.11</v>
      </c>
      <c r="E125" s="11">
        <f>+Tabla1[[#This Row],[$ CON DCTO. INCLUIDO (30%)]]*1.21*(1+$E$6)</f>
        <v>54776.346680000002</v>
      </c>
    </row>
    <row r="126" spans="1:5" x14ac:dyDescent="0.3">
      <c r="A126" t="s">
        <v>195</v>
      </c>
      <c r="B126" t="s">
        <v>196</v>
      </c>
      <c r="C126" s="6">
        <v>18169.2</v>
      </c>
      <c r="D126" s="6">
        <v>26163.65</v>
      </c>
      <c r="E126" s="11">
        <f>+Tabla1[[#This Row],[$ CON DCTO. INCLUIDO (30%)]]*1.21*(1+$E$6)</f>
        <v>37374.044399999999</v>
      </c>
    </row>
    <row r="127" spans="1:5" x14ac:dyDescent="0.3">
      <c r="A127" t="s">
        <v>197</v>
      </c>
      <c r="B127" t="s">
        <v>198</v>
      </c>
      <c r="C127" s="6">
        <v>6056.4</v>
      </c>
      <c r="D127" s="6">
        <v>8721.2199999999993</v>
      </c>
      <c r="E127" s="11">
        <f>+Tabla1[[#This Row],[$ CON DCTO. INCLUIDO (30%)]]*1.21*(1+$E$6)</f>
        <v>12458.014799999999</v>
      </c>
    </row>
    <row r="128" spans="1:5" x14ac:dyDescent="0.3">
      <c r="A128" t="s">
        <v>199</v>
      </c>
      <c r="B128" t="s">
        <v>200</v>
      </c>
      <c r="C128" s="6">
        <v>6550</v>
      </c>
      <c r="D128" s="6">
        <v>9432</v>
      </c>
      <c r="E128" s="11">
        <f>+Tabla1[[#This Row],[$ CON DCTO. INCLUIDO (30%)]]*1.21*(1+$E$6)</f>
        <v>13473.35</v>
      </c>
    </row>
    <row r="129" spans="1:5" x14ac:dyDescent="0.3">
      <c r="A129" t="s">
        <v>201</v>
      </c>
      <c r="B129" t="s">
        <v>7445</v>
      </c>
      <c r="C129" s="6">
        <v>12112.8</v>
      </c>
      <c r="D129" s="6">
        <v>17442.43</v>
      </c>
      <c r="E129" s="11">
        <f>+Tabla1[[#This Row],[$ CON DCTO. INCLUIDO (30%)]]*1.21*(1+$E$6)</f>
        <v>24916.029599999998</v>
      </c>
    </row>
    <row r="130" spans="1:5" x14ac:dyDescent="0.3">
      <c r="A130" t="s">
        <v>202</v>
      </c>
      <c r="B130" t="s">
        <v>203</v>
      </c>
      <c r="C130" s="6">
        <v>2450.33</v>
      </c>
      <c r="D130" s="6">
        <v>3528.48</v>
      </c>
      <c r="E130" s="11">
        <f>+Tabla1[[#This Row],[$ CON DCTO. INCLUIDO (30%)]]*1.21*(1+$E$6)</f>
        <v>5040.32881</v>
      </c>
    </row>
    <row r="131" spans="1:5" x14ac:dyDescent="0.3">
      <c r="A131" t="s">
        <v>204</v>
      </c>
      <c r="B131" t="s">
        <v>205</v>
      </c>
      <c r="C131" s="6">
        <v>3677.01</v>
      </c>
      <c r="D131" s="6">
        <v>5294.89</v>
      </c>
      <c r="E131" s="11">
        <f>+Tabla1[[#This Row],[$ CON DCTO. INCLUIDO (30%)]]*1.21*(1+$E$6)</f>
        <v>7563.6095699999996</v>
      </c>
    </row>
    <row r="132" spans="1:5" x14ac:dyDescent="0.3">
      <c r="A132" t="s">
        <v>206</v>
      </c>
      <c r="B132" t="s">
        <v>207</v>
      </c>
      <c r="C132" s="6">
        <v>7737.49</v>
      </c>
      <c r="D132" s="6">
        <v>11141.98</v>
      </c>
      <c r="E132" s="11">
        <f>+Tabla1[[#This Row],[$ CON DCTO. INCLUIDO (30%)]]*1.21*(1+$E$6)</f>
        <v>15916.01693</v>
      </c>
    </row>
    <row r="133" spans="1:5" x14ac:dyDescent="0.3">
      <c r="A133" t="s">
        <v>208</v>
      </c>
      <c r="B133" t="s">
        <v>209</v>
      </c>
      <c r="C133" s="6">
        <v>13260.65</v>
      </c>
      <c r="D133" s="6">
        <v>19095.34</v>
      </c>
      <c r="E133" s="11">
        <f>+Tabla1[[#This Row],[$ CON DCTO. INCLUIDO (30%)]]*1.21*(1+$E$6)</f>
        <v>27277.157049999998</v>
      </c>
    </row>
    <row r="134" spans="1:5" x14ac:dyDescent="0.3">
      <c r="A134" t="s">
        <v>210</v>
      </c>
      <c r="B134" t="s">
        <v>211</v>
      </c>
      <c r="C134" s="6">
        <v>25455.94</v>
      </c>
      <c r="D134" s="6">
        <v>36656.559999999998</v>
      </c>
      <c r="E134" s="11">
        <f>+Tabla1[[#This Row],[$ CON DCTO. INCLUIDO (30%)]]*1.21*(1+$E$6)</f>
        <v>52362.868579999995</v>
      </c>
    </row>
    <row r="135" spans="1:5" x14ac:dyDescent="0.3">
      <c r="A135" t="s">
        <v>212</v>
      </c>
      <c r="B135" t="s">
        <v>213</v>
      </c>
      <c r="C135" s="6">
        <v>1561</v>
      </c>
      <c r="D135" s="6">
        <v>2247.84</v>
      </c>
      <c r="E135" s="11">
        <f>+Tabla1[[#This Row],[$ CON DCTO. INCLUIDO (30%)]]*1.21*(1+$E$6)</f>
        <v>3210.9769999999999</v>
      </c>
    </row>
    <row r="136" spans="1:5" x14ac:dyDescent="0.3">
      <c r="A136" t="s">
        <v>214</v>
      </c>
      <c r="B136" t="s">
        <v>215</v>
      </c>
      <c r="C136" s="6">
        <v>2130.8000000000002</v>
      </c>
      <c r="D136" s="6">
        <v>3068.35</v>
      </c>
      <c r="E136" s="11">
        <f>+Tabla1[[#This Row],[$ CON DCTO. INCLUIDO (30%)]]*1.21*(1+$E$6)</f>
        <v>4383.0555999999997</v>
      </c>
    </row>
    <row r="137" spans="1:5" x14ac:dyDescent="0.3">
      <c r="A137" t="s">
        <v>216</v>
      </c>
      <c r="B137" t="s">
        <v>217</v>
      </c>
      <c r="C137" s="6">
        <v>4713.8</v>
      </c>
      <c r="D137" s="6">
        <v>6787.87</v>
      </c>
      <c r="E137" s="11">
        <f>+Tabla1[[#This Row],[$ CON DCTO. INCLUIDO (30%)]]*1.21*(1+$E$6)</f>
        <v>9696.2865999999995</v>
      </c>
    </row>
    <row r="138" spans="1:5" x14ac:dyDescent="0.3">
      <c r="A138" t="s">
        <v>218</v>
      </c>
      <c r="B138" t="s">
        <v>219</v>
      </c>
      <c r="C138" s="6">
        <v>8863.4</v>
      </c>
      <c r="D138" s="6">
        <v>12763.3</v>
      </c>
      <c r="E138" s="11">
        <f>+Tabla1[[#This Row],[$ CON DCTO. INCLUIDO (30%)]]*1.21*(1+$E$6)</f>
        <v>18232.013800000001</v>
      </c>
    </row>
    <row r="139" spans="1:5" x14ac:dyDescent="0.3">
      <c r="A139" t="s">
        <v>220</v>
      </c>
      <c r="B139" t="s">
        <v>221</v>
      </c>
      <c r="C139" s="6">
        <v>17616.2</v>
      </c>
      <c r="D139" s="6">
        <v>25367.33</v>
      </c>
      <c r="E139" s="11">
        <f>+Tabla1[[#This Row],[$ CON DCTO. INCLUIDO (30%)]]*1.21*(1+$E$6)</f>
        <v>36236.523399999998</v>
      </c>
    </row>
    <row r="140" spans="1:5" x14ac:dyDescent="0.3">
      <c r="A140" t="s">
        <v>222</v>
      </c>
      <c r="B140" t="s">
        <v>223</v>
      </c>
      <c r="C140" s="6">
        <v>1400.34</v>
      </c>
      <c r="D140" s="6">
        <v>2016.49</v>
      </c>
      <c r="E140" s="11">
        <f>+Tabla1[[#This Row],[$ CON DCTO. INCLUIDO (30%)]]*1.21*(1+$E$6)</f>
        <v>2880.4993799999997</v>
      </c>
    </row>
    <row r="141" spans="1:5" x14ac:dyDescent="0.3">
      <c r="A141" t="s">
        <v>224</v>
      </c>
      <c r="B141" t="s">
        <v>225</v>
      </c>
      <c r="C141" s="6">
        <v>2661.72</v>
      </c>
      <c r="D141" s="6">
        <v>3832.88</v>
      </c>
      <c r="E141" s="11">
        <f>+Tabla1[[#This Row],[$ CON DCTO. INCLUIDO (30%)]]*1.21*(1+$E$6)</f>
        <v>5475.1580399999993</v>
      </c>
    </row>
    <row r="142" spans="1:5" x14ac:dyDescent="0.3">
      <c r="A142" t="s">
        <v>226</v>
      </c>
      <c r="B142" t="s">
        <v>227</v>
      </c>
      <c r="C142" s="6">
        <v>4543.1000000000004</v>
      </c>
      <c r="D142" s="6">
        <v>6542.06</v>
      </c>
      <c r="E142" s="11">
        <f>+Tabla1[[#This Row],[$ CON DCTO. INCLUIDO (30%)]]*1.21*(1+$E$6)</f>
        <v>9345.1566999999995</v>
      </c>
    </row>
    <row r="143" spans="1:5" x14ac:dyDescent="0.3">
      <c r="A143" t="s">
        <v>228</v>
      </c>
      <c r="B143" t="s">
        <v>229</v>
      </c>
      <c r="C143" s="6">
        <v>8466.19</v>
      </c>
      <c r="D143" s="6">
        <v>12191.32</v>
      </c>
      <c r="E143" s="11">
        <f>+Tabla1[[#This Row],[$ CON DCTO. INCLUIDO (30%)]]*1.21*(1+$E$6)</f>
        <v>17414.952830000002</v>
      </c>
    </row>
    <row r="144" spans="1:5" x14ac:dyDescent="0.3">
      <c r="A144" t="s">
        <v>230</v>
      </c>
      <c r="B144" t="s">
        <v>231</v>
      </c>
      <c r="C144" s="6">
        <v>16087.9</v>
      </c>
      <c r="D144" s="6">
        <v>23166.58</v>
      </c>
      <c r="E144" s="11">
        <f>+Tabla1[[#This Row],[$ CON DCTO. INCLUIDO (30%)]]*1.21*(1+$E$6)</f>
        <v>33092.810299999997</v>
      </c>
    </row>
    <row r="145" spans="1:5" x14ac:dyDescent="0.3">
      <c r="A145" t="s">
        <v>232</v>
      </c>
      <c r="B145" t="s">
        <v>233</v>
      </c>
      <c r="C145" s="6">
        <v>7693.93</v>
      </c>
      <c r="D145" s="6">
        <v>11079.25</v>
      </c>
      <c r="E145" s="11">
        <f>+Tabla1[[#This Row],[$ CON DCTO. INCLUIDO (30%)]]*1.21*(1+$E$6)</f>
        <v>15826.41401</v>
      </c>
    </row>
    <row r="146" spans="1:5" x14ac:dyDescent="0.3">
      <c r="A146" t="s">
        <v>234</v>
      </c>
      <c r="B146" t="s">
        <v>235</v>
      </c>
      <c r="C146" s="6">
        <v>29531.71</v>
      </c>
      <c r="D146" s="6">
        <v>42525.67</v>
      </c>
      <c r="E146" s="11">
        <f>+Tabla1[[#This Row],[$ CON DCTO. INCLUIDO (30%)]]*1.21*(1+$E$6)</f>
        <v>60746.727469999991</v>
      </c>
    </row>
    <row r="147" spans="1:5" x14ac:dyDescent="0.3">
      <c r="A147" t="s">
        <v>236</v>
      </c>
      <c r="B147" t="s">
        <v>237</v>
      </c>
      <c r="C147" s="6">
        <v>7603.62</v>
      </c>
      <c r="D147" s="6">
        <v>10949.21</v>
      </c>
      <c r="E147" s="11">
        <f>+Tabla1[[#This Row],[$ CON DCTO. INCLUIDO (30%)]]*1.21*(1+$E$6)</f>
        <v>15640.646339999999</v>
      </c>
    </row>
    <row r="148" spans="1:5" x14ac:dyDescent="0.3">
      <c r="A148" t="s">
        <v>238</v>
      </c>
      <c r="B148" t="s">
        <v>239</v>
      </c>
      <c r="C148" s="6">
        <v>26451.09</v>
      </c>
      <c r="D148" s="6">
        <v>38089.57</v>
      </c>
      <c r="E148" s="11">
        <f>+Tabla1[[#This Row],[$ CON DCTO. INCLUIDO (30%)]]*1.21*(1+$E$6)</f>
        <v>54409.892129999993</v>
      </c>
    </row>
    <row r="149" spans="1:5" x14ac:dyDescent="0.3">
      <c r="A149" t="s">
        <v>240</v>
      </c>
      <c r="B149" t="s">
        <v>241</v>
      </c>
      <c r="C149" s="6">
        <v>105088.68</v>
      </c>
      <c r="D149" s="6">
        <v>151327.70000000001</v>
      </c>
      <c r="E149" s="11">
        <f>+Tabla1[[#This Row],[$ CON DCTO. INCLUIDO (30%)]]*1.21*(1+$E$6)</f>
        <v>216167.41475999999</v>
      </c>
    </row>
    <row r="150" spans="1:5" x14ac:dyDescent="0.3">
      <c r="A150" t="s">
        <v>242</v>
      </c>
      <c r="B150" t="s">
        <v>243</v>
      </c>
      <c r="C150" s="6">
        <v>131088.25</v>
      </c>
      <c r="D150" s="6">
        <v>188767.08</v>
      </c>
      <c r="E150" s="11">
        <f>+Tabla1[[#This Row],[$ CON DCTO. INCLUIDO (30%)]]*1.21*(1+$E$6)</f>
        <v>269648.53025000001</v>
      </c>
    </row>
    <row r="151" spans="1:5" x14ac:dyDescent="0.3">
      <c r="A151" t="s">
        <v>244</v>
      </c>
      <c r="B151" t="s">
        <v>245</v>
      </c>
      <c r="C151" s="6">
        <v>2272.39</v>
      </c>
      <c r="D151" s="6">
        <v>3272.24</v>
      </c>
      <c r="E151" s="11">
        <f>+Tabla1[[#This Row],[$ CON DCTO. INCLUIDO (30%)]]*1.21*(1+$E$6)</f>
        <v>4674.3062300000001</v>
      </c>
    </row>
    <row r="152" spans="1:5" x14ac:dyDescent="0.3">
      <c r="A152" t="s">
        <v>246</v>
      </c>
      <c r="B152" t="s">
        <v>247</v>
      </c>
      <c r="C152" s="6">
        <v>2103.5300000000002</v>
      </c>
      <c r="D152" s="6">
        <v>3029.08</v>
      </c>
      <c r="E152" s="11">
        <f>+Tabla1[[#This Row],[$ CON DCTO. INCLUIDO (30%)]]*1.21*(1+$E$6)</f>
        <v>4326.9612100000004</v>
      </c>
    </row>
    <row r="153" spans="1:5" x14ac:dyDescent="0.3">
      <c r="A153" t="s">
        <v>248</v>
      </c>
      <c r="B153" t="s">
        <v>249</v>
      </c>
      <c r="C153" s="6">
        <v>3915.43</v>
      </c>
      <c r="D153" s="6">
        <v>5638.21</v>
      </c>
      <c r="E153" s="11">
        <f>+Tabla1[[#This Row],[$ CON DCTO. INCLUIDO (30%)]]*1.21*(1+$E$6)</f>
        <v>8054.0395099999996</v>
      </c>
    </row>
    <row r="154" spans="1:5" x14ac:dyDescent="0.3">
      <c r="A154" t="s">
        <v>250</v>
      </c>
      <c r="B154" t="s">
        <v>251</v>
      </c>
      <c r="C154" s="6">
        <v>3915.43</v>
      </c>
      <c r="D154" s="6">
        <v>5638.21</v>
      </c>
      <c r="E154" s="11">
        <f>+Tabla1[[#This Row],[$ CON DCTO. INCLUIDO (30%)]]*1.21*(1+$E$6)</f>
        <v>8054.0395099999996</v>
      </c>
    </row>
    <row r="155" spans="1:5" x14ac:dyDescent="0.3">
      <c r="A155" t="s">
        <v>252</v>
      </c>
      <c r="B155" t="s">
        <v>253</v>
      </c>
      <c r="C155" s="6">
        <v>5713.62</v>
      </c>
      <c r="D155" s="6">
        <v>8227.6200000000008</v>
      </c>
      <c r="E155" s="11">
        <f>+Tabla1[[#This Row],[$ CON DCTO. INCLUIDO (30%)]]*1.21*(1+$E$6)</f>
        <v>11752.91634</v>
      </c>
    </row>
    <row r="156" spans="1:5" x14ac:dyDescent="0.3">
      <c r="A156" t="s">
        <v>254</v>
      </c>
      <c r="B156" t="s">
        <v>255</v>
      </c>
      <c r="C156" s="6">
        <v>3915.43</v>
      </c>
      <c r="D156" s="6">
        <v>5638.21</v>
      </c>
      <c r="E156" s="11">
        <f>+Tabla1[[#This Row],[$ CON DCTO. INCLUIDO (30%)]]*1.21*(1+$E$6)</f>
        <v>8054.0395099999996</v>
      </c>
    </row>
    <row r="157" spans="1:5" x14ac:dyDescent="0.3">
      <c r="A157" t="s">
        <v>256</v>
      </c>
      <c r="B157" t="s">
        <v>257</v>
      </c>
      <c r="C157" s="6">
        <v>6113.58</v>
      </c>
      <c r="D157" s="6">
        <v>8803.5499999999993</v>
      </c>
      <c r="E157" s="11">
        <f>+Tabla1[[#This Row],[$ CON DCTO. INCLUIDO (30%)]]*1.21*(1+$E$6)</f>
        <v>12575.634059999998</v>
      </c>
    </row>
    <row r="158" spans="1:5" x14ac:dyDescent="0.3">
      <c r="A158" t="s">
        <v>258</v>
      </c>
      <c r="B158" t="s">
        <v>259</v>
      </c>
      <c r="C158" s="6">
        <v>2720.17</v>
      </c>
      <c r="D158" s="6">
        <v>3917.04</v>
      </c>
      <c r="E158" s="11">
        <f>+Tabla1[[#This Row],[$ CON DCTO. INCLUIDO (30%)]]*1.21*(1+$E$6)</f>
        <v>5595.3896899999991</v>
      </c>
    </row>
    <row r="159" spans="1:5" x14ac:dyDescent="0.3">
      <c r="A159" t="s">
        <v>260</v>
      </c>
      <c r="B159" t="s">
        <v>261</v>
      </c>
      <c r="C159" s="6">
        <v>3741.21</v>
      </c>
      <c r="D159" s="6">
        <v>5387.35</v>
      </c>
      <c r="E159" s="11">
        <f>+Tabla1[[#This Row],[$ CON DCTO. INCLUIDO (30%)]]*1.21*(1+$E$6)</f>
        <v>7695.6689699999997</v>
      </c>
    </row>
    <row r="160" spans="1:5" x14ac:dyDescent="0.3">
      <c r="A160" t="s">
        <v>262</v>
      </c>
      <c r="B160" t="s">
        <v>263</v>
      </c>
      <c r="C160" s="6">
        <v>2962.83</v>
      </c>
      <c r="D160" s="6">
        <v>4266.47</v>
      </c>
      <c r="E160" s="11">
        <f>+Tabla1[[#This Row],[$ CON DCTO. INCLUIDO (30%)]]*1.21*(1+$E$6)</f>
        <v>6094.5413099999987</v>
      </c>
    </row>
    <row r="161" spans="1:5" x14ac:dyDescent="0.3">
      <c r="A161" t="s">
        <v>264</v>
      </c>
      <c r="B161" t="s">
        <v>265</v>
      </c>
      <c r="C161" s="6">
        <v>4154.99</v>
      </c>
      <c r="D161" s="6">
        <v>5983.18</v>
      </c>
      <c r="E161" s="11">
        <f>+Tabla1[[#This Row],[$ CON DCTO. INCLUIDO (30%)]]*1.21*(1+$E$6)</f>
        <v>8546.8144299999985</v>
      </c>
    </row>
    <row r="162" spans="1:5" x14ac:dyDescent="0.3">
      <c r="A162" t="s">
        <v>266</v>
      </c>
      <c r="B162" t="s">
        <v>267</v>
      </c>
      <c r="C162" s="6">
        <v>2962.83</v>
      </c>
      <c r="D162" s="6">
        <v>4266.47</v>
      </c>
      <c r="E162" s="11">
        <f>+Tabla1[[#This Row],[$ CON DCTO. INCLUIDO (30%)]]*1.21*(1+$E$6)</f>
        <v>6094.5413099999987</v>
      </c>
    </row>
    <row r="163" spans="1:5" x14ac:dyDescent="0.3">
      <c r="A163" t="s">
        <v>268</v>
      </c>
      <c r="B163" t="s">
        <v>269</v>
      </c>
      <c r="C163" s="6">
        <v>4154.99</v>
      </c>
      <c r="D163" s="6">
        <v>5983.18</v>
      </c>
      <c r="E163" s="11">
        <f>+Tabla1[[#This Row],[$ CON DCTO. INCLUIDO (30%)]]*1.21*(1+$E$6)</f>
        <v>8546.8144299999985</v>
      </c>
    </row>
    <row r="164" spans="1:5" x14ac:dyDescent="0.3">
      <c r="A164" t="s">
        <v>270</v>
      </c>
      <c r="B164" t="s">
        <v>271</v>
      </c>
      <c r="C164" s="6">
        <v>2962.83</v>
      </c>
      <c r="D164" s="6">
        <v>4266.47</v>
      </c>
      <c r="E164" s="11">
        <f>+Tabla1[[#This Row],[$ CON DCTO. INCLUIDO (30%)]]*1.21*(1+$E$6)</f>
        <v>6094.5413099999987</v>
      </c>
    </row>
    <row r="165" spans="1:5" x14ac:dyDescent="0.3">
      <c r="A165" t="s">
        <v>272</v>
      </c>
      <c r="B165" t="s">
        <v>273</v>
      </c>
      <c r="C165" s="6">
        <v>4154.99</v>
      </c>
      <c r="D165" s="6">
        <v>5983.18</v>
      </c>
      <c r="E165" s="11">
        <f>+Tabla1[[#This Row],[$ CON DCTO. INCLUIDO (30%)]]*1.21*(1+$E$6)</f>
        <v>8546.8144299999985</v>
      </c>
    </row>
    <row r="166" spans="1:5" x14ac:dyDescent="0.3">
      <c r="A166" t="s">
        <v>274</v>
      </c>
      <c r="B166" t="s">
        <v>275</v>
      </c>
      <c r="C166" s="6">
        <v>2962.83</v>
      </c>
      <c r="D166" s="6">
        <v>4266.47</v>
      </c>
      <c r="E166" s="11">
        <f>+Tabla1[[#This Row],[$ CON DCTO. INCLUIDO (30%)]]*1.21*(1+$E$6)</f>
        <v>6094.5413099999987</v>
      </c>
    </row>
    <row r="167" spans="1:5" x14ac:dyDescent="0.3">
      <c r="A167" t="s">
        <v>276</v>
      </c>
      <c r="B167" t="s">
        <v>277</v>
      </c>
      <c r="C167" s="6">
        <v>4154.99</v>
      </c>
      <c r="D167" s="6">
        <v>5983.18</v>
      </c>
      <c r="E167" s="11">
        <f>+Tabla1[[#This Row],[$ CON DCTO. INCLUIDO (30%)]]*1.21*(1+$E$6)</f>
        <v>8546.8144299999985</v>
      </c>
    </row>
    <row r="168" spans="1:5" x14ac:dyDescent="0.3">
      <c r="A168" t="s">
        <v>278</v>
      </c>
      <c r="B168" t="s">
        <v>279</v>
      </c>
      <c r="C168" s="6">
        <v>2962.83</v>
      </c>
      <c r="D168" s="6">
        <v>4266.47</v>
      </c>
      <c r="E168" s="11">
        <f>+Tabla1[[#This Row],[$ CON DCTO. INCLUIDO (30%)]]*1.21*(1+$E$6)</f>
        <v>6094.5413099999987</v>
      </c>
    </row>
    <row r="169" spans="1:5" x14ac:dyDescent="0.3">
      <c r="A169" t="s">
        <v>280</v>
      </c>
      <c r="B169" t="s">
        <v>281</v>
      </c>
      <c r="C169" s="6">
        <v>4154.99</v>
      </c>
      <c r="D169" s="6">
        <v>5983.18</v>
      </c>
      <c r="E169" s="11">
        <f>+Tabla1[[#This Row],[$ CON DCTO. INCLUIDO (30%)]]*1.21*(1+$E$6)</f>
        <v>8546.8144299999985</v>
      </c>
    </row>
    <row r="170" spans="1:5" x14ac:dyDescent="0.3">
      <c r="A170" t="s">
        <v>282</v>
      </c>
      <c r="B170" t="s">
        <v>283</v>
      </c>
      <c r="C170" s="6">
        <v>3773.68</v>
      </c>
      <c r="D170" s="6">
        <v>5434.1</v>
      </c>
      <c r="E170" s="11">
        <f>+Tabla1[[#This Row],[$ CON DCTO. INCLUIDO (30%)]]*1.21*(1+$E$6)</f>
        <v>7762.4597599999997</v>
      </c>
    </row>
    <row r="171" spans="1:5" x14ac:dyDescent="0.3">
      <c r="A171" t="s">
        <v>284</v>
      </c>
      <c r="B171" t="s">
        <v>285</v>
      </c>
      <c r="C171" s="6">
        <v>5397.05</v>
      </c>
      <c r="D171" s="6">
        <v>7771.75</v>
      </c>
      <c r="E171" s="11">
        <f>+Tabla1[[#This Row],[$ CON DCTO. INCLUIDO (30%)]]*1.21*(1+$E$6)</f>
        <v>11101.73185</v>
      </c>
    </row>
    <row r="172" spans="1:5" x14ac:dyDescent="0.3">
      <c r="A172" t="s">
        <v>286</v>
      </c>
      <c r="B172" t="s">
        <v>287</v>
      </c>
      <c r="C172" s="6">
        <v>2962.83</v>
      </c>
      <c r="D172" s="6">
        <v>4266.47</v>
      </c>
      <c r="E172" s="11">
        <f>+Tabla1[[#This Row],[$ CON DCTO. INCLUIDO (30%)]]*1.21*(1+$E$6)</f>
        <v>6094.5413099999987</v>
      </c>
    </row>
    <row r="173" spans="1:5" x14ac:dyDescent="0.3">
      <c r="A173" t="s">
        <v>288</v>
      </c>
      <c r="B173" t="s">
        <v>289</v>
      </c>
      <c r="C173" s="6">
        <v>4154.99</v>
      </c>
      <c r="D173" s="6">
        <v>5983.18</v>
      </c>
      <c r="E173" s="11">
        <f>+Tabla1[[#This Row],[$ CON DCTO. INCLUIDO (30%)]]*1.21*(1+$E$6)</f>
        <v>8546.8144299999985</v>
      </c>
    </row>
    <row r="174" spans="1:5" x14ac:dyDescent="0.3">
      <c r="A174" t="s">
        <v>290</v>
      </c>
      <c r="B174" t="s">
        <v>291</v>
      </c>
      <c r="C174" s="6">
        <v>2962.83</v>
      </c>
      <c r="D174" s="6">
        <v>4266.47</v>
      </c>
      <c r="E174" s="11">
        <f>+Tabla1[[#This Row],[$ CON DCTO. INCLUIDO (30%)]]*1.21*(1+$E$6)</f>
        <v>6094.5413099999987</v>
      </c>
    </row>
    <row r="175" spans="1:5" x14ac:dyDescent="0.3">
      <c r="A175" t="s">
        <v>292</v>
      </c>
      <c r="B175" t="s">
        <v>293</v>
      </c>
      <c r="C175" s="6">
        <v>4154.99</v>
      </c>
      <c r="D175" s="6">
        <v>5983.18</v>
      </c>
      <c r="E175" s="11">
        <f>+Tabla1[[#This Row],[$ CON DCTO. INCLUIDO (30%)]]*1.21*(1+$E$6)</f>
        <v>8546.8144299999985</v>
      </c>
    </row>
    <row r="176" spans="1:5" x14ac:dyDescent="0.3">
      <c r="A176" t="s">
        <v>294</v>
      </c>
      <c r="B176" t="s">
        <v>295</v>
      </c>
      <c r="C176" s="6">
        <v>2962.83</v>
      </c>
      <c r="D176" s="6">
        <v>4266.47</v>
      </c>
      <c r="E176" s="11">
        <f>+Tabla1[[#This Row],[$ CON DCTO. INCLUIDO (30%)]]*1.21*(1+$E$6)</f>
        <v>6094.5413099999987</v>
      </c>
    </row>
    <row r="177" spans="1:5" x14ac:dyDescent="0.3">
      <c r="A177" t="s">
        <v>296</v>
      </c>
      <c r="B177" t="s">
        <v>297</v>
      </c>
      <c r="C177" s="6">
        <v>4154.99</v>
      </c>
      <c r="D177" s="6">
        <v>5983.18</v>
      </c>
      <c r="E177" s="11">
        <f>+Tabla1[[#This Row],[$ CON DCTO. INCLUIDO (30%)]]*1.21*(1+$E$6)</f>
        <v>8546.8144299999985</v>
      </c>
    </row>
    <row r="178" spans="1:5" x14ac:dyDescent="0.3">
      <c r="A178" t="s">
        <v>298</v>
      </c>
      <c r="B178" t="s">
        <v>299</v>
      </c>
      <c r="C178" s="6">
        <v>2962.83</v>
      </c>
      <c r="D178" s="6">
        <v>4266.47</v>
      </c>
      <c r="E178" s="11">
        <f>+Tabla1[[#This Row],[$ CON DCTO. INCLUIDO (30%)]]*1.21*(1+$E$6)</f>
        <v>6094.5413099999987</v>
      </c>
    </row>
    <row r="179" spans="1:5" x14ac:dyDescent="0.3">
      <c r="A179" t="s">
        <v>300</v>
      </c>
      <c r="B179" t="s">
        <v>301</v>
      </c>
      <c r="C179" s="6">
        <v>4154.99</v>
      </c>
      <c r="D179" s="6">
        <v>5983.18</v>
      </c>
      <c r="E179" s="11">
        <f>+Tabla1[[#This Row],[$ CON DCTO. INCLUIDO (30%)]]*1.21*(1+$E$6)</f>
        <v>8546.8144299999985</v>
      </c>
    </row>
    <row r="180" spans="1:5" x14ac:dyDescent="0.3">
      <c r="A180" t="s">
        <v>302</v>
      </c>
      <c r="B180" t="s">
        <v>303</v>
      </c>
      <c r="C180" s="6">
        <v>2962.83</v>
      </c>
      <c r="D180" s="6">
        <v>4266.47</v>
      </c>
      <c r="E180" s="11">
        <f>+Tabla1[[#This Row],[$ CON DCTO. INCLUIDO (30%)]]*1.21*(1+$E$6)</f>
        <v>6094.5413099999987</v>
      </c>
    </row>
    <row r="181" spans="1:5" x14ac:dyDescent="0.3">
      <c r="A181" t="s">
        <v>304</v>
      </c>
      <c r="B181" t="s">
        <v>305</v>
      </c>
      <c r="C181" s="6">
        <v>3811.9</v>
      </c>
      <c r="D181" s="6">
        <v>5489.14</v>
      </c>
      <c r="E181" s="11">
        <f>+Tabla1[[#This Row],[$ CON DCTO. INCLUIDO (30%)]]*1.21*(1+$E$6)</f>
        <v>7841.0783000000001</v>
      </c>
    </row>
    <row r="182" spans="1:5" x14ac:dyDescent="0.3">
      <c r="A182" t="s">
        <v>306</v>
      </c>
      <c r="B182" t="s">
        <v>307</v>
      </c>
      <c r="C182" s="6">
        <v>3773.68</v>
      </c>
      <c r="D182" s="6">
        <v>5434.1</v>
      </c>
      <c r="E182" s="11">
        <f>+Tabla1[[#This Row],[$ CON DCTO. INCLUIDO (30%)]]*1.21*(1+$E$6)</f>
        <v>7762.4597599999997</v>
      </c>
    </row>
    <row r="183" spans="1:5" x14ac:dyDescent="0.3">
      <c r="A183" t="s">
        <v>308</v>
      </c>
      <c r="B183" t="s">
        <v>309</v>
      </c>
      <c r="C183" s="6">
        <v>5397.05</v>
      </c>
      <c r="D183" s="6">
        <v>7771.75</v>
      </c>
      <c r="E183" s="11">
        <f>+Tabla1[[#This Row],[$ CON DCTO. INCLUIDO (30%)]]*1.21*(1+$E$6)</f>
        <v>11101.73185</v>
      </c>
    </row>
    <row r="184" spans="1:5" x14ac:dyDescent="0.3">
      <c r="A184" t="s">
        <v>310</v>
      </c>
      <c r="B184" t="s">
        <v>311</v>
      </c>
      <c r="C184" s="6">
        <v>3773.68</v>
      </c>
      <c r="D184" s="6">
        <v>5434.1</v>
      </c>
      <c r="E184" s="11">
        <f>+Tabla1[[#This Row],[$ CON DCTO. INCLUIDO (30%)]]*1.21*(1+$E$6)</f>
        <v>7762.4597599999997</v>
      </c>
    </row>
    <row r="185" spans="1:5" x14ac:dyDescent="0.3">
      <c r="A185" t="s">
        <v>312</v>
      </c>
      <c r="B185" t="s">
        <v>313</v>
      </c>
      <c r="C185" s="6">
        <v>5397.05</v>
      </c>
      <c r="D185" s="6">
        <v>7771.75</v>
      </c>
      <c r="E185" s="11">
        <f>+Tabla1[[#This Row],[$ CON DCTO. INCLUIDO (30%)]]*1.21*(1+$E$6)</f>
        <v>11101.73185</v>
      </c>
    </row>
    <row r="186" spans="1:5" x14ac:dyDescent="0.3">
      <c r="A186" t="s">
        <v>314</v>
      </c>
      <c r="B186" t="s">
        <v>315</v>
      </c>
      <c r="C186" s="6">
        <v>2962.83</v>
      </c>
      <c r="D186" s="6">
        <v>4266.47</v>
      </c>
      <c r="E186" s="11">
        <f>+Tabla1[[#This Row],[$ CON DCTO. INCLUIDO (30%)]]*1.21*(1+$E$6)</f>
        <v>6094.5413099999987</v>
      </c>
    </row>
    <row r="187" spans="1:5" x14ac:dyDescent="0.3">
      <c r="A187" t="s">
        <v>316</v>
      </c>
      <c r="B187" t="s">
        <v>317</v>
      </c>
      <c r="C187" s="6">
        <v>4154.99</v>
      </c>
      <c r="D187" s="6">
        <v>5983.18</v>
      </c>
      <c r="E187" s="11">
        <f>+Tabla1[[#This Row],[$ CON DCTO. INCLUIDO (30%)]]*1.21*(1+$E$6)</f>
        <v>8546.8144299999985</v>
      </c>
    </row>
    <row r="188" spans="1:5" x14ac:dyDescent="0.3">
      <c r="A188" t="s">
        <v>318</v>
      </c>
      <c r="B188" t="s">
        <v>319</v>
      </c>
      <c r="C188" s="6">
        <v>2962.83</v>
      </c>
      <c r="D188" s="6">
        <v>4266.47</v>
      </c>
      <c r="E188" s="11">
        <f>+Tabla1[[#This Row],[$ CON DCTO. INCLUIDO (30%)]]*1.21*(1+$E$6)</f>
        <v>6094.5413099999987</v>
      </c>
    </row>
    <row r="189" spans="1:5" x14ac:dyDescent="0.3">
      <c r="A189" t="s">
        <v>320</v>
      </c>
      <c r="B189" t="s">
        <v>321</v>
      </c>
      <c r="C189" s="6">
        <v>4154.99</v>
      </c>
      <c r="D189" s="6">
        <v>5983.18</v>
      </c>
      <c r="E189" s="11">
        <f>+Tabla1[[#This Row],[$ CON DCTO. INCLUIDO (30%)]]*1.21*(1+$E$6)</f>
        <v>8546.8144299999985</v>
      </c>
    </row>
    <row r="190" spans="1:5" x14ac:dyDescent="0.3">
      <c r="A190" t="s">
        <v>322</v>
      </c>
      <c r="B190" t="s">
        <v>323</v>
      </c>
      <c r="C190" s="6">
        <v>2962.83</v>
      </c>
      <c r="D190" s="6">
        <v>4266.47</v>
      </c>
      <c r="E190" s="11">
        <f>+Tabla1[[#This Row],[$ CON DCTO. INCLUIDO (30%)]]*1.21*(1+$E$6)</f>
        <v>6094.5413099999987</v>
      </c>
    </row>
    <row r="191" spans="1:5" x14ac:dyDescent="0.3">
      <c r="A191" t="s">
        <v>324</v>
      </c>
      <c r="B191" t="s">
        <v>325</v>
      </c>
      <c r="C191" s="6">
        <v>4154.99</v>
      </c>
      <c r="D191" s="6">
        <v>5983.18</v>
      </c>
      <c r="E191" s="11">
        <f>+Tabla1[[#This Row],[$ CON DCTO. INCLUIDO (30%)]]*1.21*(1+$E$6)</f>
        <v>8546.8144299999985</v>
      </c>
    </row>
    <row r="192" spans="1:5" x14ac:dyDescent="0.3">
      <c r="A192" t="s">
        <v>326</v>
      </c>
      <c r="B192" t="s">
        <v>327</v>
      </c>
      <c r="C192" s="6">
        <v>3482</v>
      </c>
      <c r="D192" s="6">
        <v>5014.09</v>
      </c>
      <c r="E192" s="11">
        <f>+Tabla1[[#This Row],[$ CON DCTO. INCLUIDO (30%)]]*1.21*(1+$E$6)</f>
        <v>7162.4740000000002</v>
      </c>
    </row>
    <row r="193" spans="1:5" x14ac:dyDescent="0.3">
      <c r="A193" t="s">
        <v>328</v>
      </c>
      <c r="B193" t="s">
        <v>329</v>
      </c>
      <c r="C193" s="6">
        <v>4925.2</v>
      </c>
      <c r="D193" s="6">
        <v>7092.29</v>
      </c>
      <c r="E193" s="11">
        <f>+Tabla1[[#This Row],[$ CON DCTO. INCLUIDO (30%)]]*1.21*(1+$E$6)</f>
        <v>10131.136399999999</v>
      </c>
    </row>
    <row r="194" spans="1:5" x14ac:dyDescent="0.3">
      <c r="A194" t="s">
        <v>330</v>
      </c>
      <c r="B194" t="s">
        <v>331</v>
      </c>
      <c r="C194" s="6">
        <v>3482</v>
      </c>
      <c r="D194" s="6">
        <v>5014.09</v>
      </c>
      <c r="E194" s="11">
        <f>+Tabla1[[#This Row],[$ CON DCTO. INCLUIDO (30%)]]*1.21*(1+$E$6)</f>
        <v>7162.4740000000002</v>
      </c>
    </row>
    <row r="195" spans="1:5" x14ac:dyDescent="0.3">
      <c r="A195" t="s">
        <v>332</v>
      </c>
      <c r="B195" t="s">
        <v>333</v>
      </c>
      <c r="C195" s="6">
        <v>4925.2</v>
      </c>
      <c r="D195" s="6">
        <v>7092.29</v>
      </c>
      <c r="E195" s="11">
        <f>+Tabla1[[#This Row],[$ CON DCTO. INCLUIDO (30%)]]*1.21*(1+$E$6)</f>
        <v>10131.136399999999</v>
      </c>
    </row>
    <row r="196" spans="1:5" x14ac:dyDescent="0.3">
      <c r="A196" t="s">
        <v>334</v>
      </c>
      <c r="B196" t="s">
        <v>335</v>
      </c>
      <c r="C196" s="6">
        <v>3482</v>
      </c>
      <c r="D196" s="6">
        <v>5014.09</v>
      </c>
      <c r="E196" s="11">
        <f>+Tabla1[[#This Row],[$ CON DCTO. INCLUIDO (30%)]]*1.21*(1+$E$6)</f>
        <v>7162.4740000000002</v>
      </c>
    </row>
    <row r="197" spans="1:5" x14ac:dyDescent="0.3">
      <c r="A197" t="s">
        <v>336</v>
      </c>
      <c r="B197" t="s">
        <v>337</v>
      </c>
      <c r="C197" s="6">
        <v>4925.2</v>
      </c>
      <c r="D197" s="6">
        <v>7092.29</v>
      </c>
      <c r="E197" s="11">
        <f>+Tabla1[[#This Row],[$ CON DCTO. INCLUIDO (30%)]]*1.21*(1+$E$6)</f>
        <v>10131.136399999999</v>
      </c>
    </row>
    <row r="198" spans="1:5" x14ac:dyDescent="0.3">
      <c r="A198" t="s">
        <v>338</v>
      </c>
      <c r="B198" t="s">
        <v>339</v>
      </c>
      <c r="C198" s="6">
        <v>3482</v>
      </c>
      <c r="D198" s="6">
        <v>5014.09</v>
      </c>
      <c r="E198" s="11">
        <f>+Tabla1[[#This Row],[$ CON DCTO. INCLUIDO (30%)]]*1.21*(1+$E$6)</f>
        <v>7162.4740000000002</v>
      </c>
    </row>
    <row r="199" spans="1:5" x14ac:dyDescent="0.3">
      <c r="A199" t="s">
        <v>340</v>
      </c>
      <c r="B199" t="s">
        <v>341</v>
      </c>
      <c r="C199" s="6">
        <v>4925.2</v>
      </c>
      <c r="D199" s="6">
        <v>7092.29</v>
      </c>
      <c r="E199" s="11">
        <f>+Tabla1[[#This Row],[$ CON DCTO. INCLUIDO (30%)]]*1.21*(1+$E$6)</f>
        <v>10131.136399999999</v>
      </c>
    </row>
    <row r="200" spans="1:5" x14ac:dyDescent="0.3">
      <c r="A200" t="s">
        <v>342</v>
      </c>
      <c r="B200" t="s">
        <v>343</v>
      </c>
      <c r="C200" s="6">
        <v>3379.09</v>
      </c>
      <c r="D200" s="6">
        <v>4865.8900000000003</v>
      </c>
      <c r="E200" s="11">
        <f>+Tabla1[[#This Row],[$ CON DCTO. INCLUIDO (30%)]]*1.21*(1+$E$6)</f>
        <v>6950.7881299999999</v>
      </c>
    </row>
    <row r="201" spans="1:5" x14ac:dyDescent="0.3">
      <c r="A201" t="s">
        <v>344</v>
      </c>
      <c r="B201" t="s">
        <v>345</v>
      </c>
      <c r="C201" s="6">
        <v>3936.04</v>
      </c>
      <c r="D201" s="6">
        <v>5667.9</v>
      </c>
      <c r="E201" s="11">
        <f>+Tabla1[[#This Row],[$ CON DCTO. INCLUIDO (30%)]]*1.21*(1+$E$6)</f>
        <v>8096.4342799999995</v>
      </c>
    </row>
    <row r="202" spans="1:5" x14ac:dyDescent="0.3">
      <c r="A202" t="s">
        <v>346</v>
      </c>
      <c r="B202" t="s">
        <v>347</v>
      </c>
      <c r="C202" s="6">
        <v>4548.57</v>
      </c>
      <c r="D202" s="6">
        <v>6549.94</v>
      </c>
      <c r="E202" s="11">
        <f>+Tabla1[[#This Row],[$ CON DCTO. INCLUIDO (30%)]]*1.21*(1+$E$6)</f>
        <v>9356.4084899999998</v>
      </c>
    </row>
    <row r="203" spans="1:5" x14ac:dyDescent="0.3">
      <c r="A203" t="s">
        <v>348</v>
      </c>
      <c r="B203" t="s">
        <v>349</v>
      </c>
      <c r="C203" s="6">
        <v>4548.57</v>
      </c>
      <c r="D203" s="6">
        <v>6549.94</v>
      </c>
      <c r="E203" s="11">
        <f>+Tabla1[[#This Row],[$ CON DCTO. INCLUIDO (30%)]]*1.21*(1+$E$6)</f>
        <v>9356.4084899999998</v>
      </c>
    </row>
    <row r="204" spans="1:5" x14ac:dyDescent="0.3">
      <c r="A204" t="s">
        <v>350</v>
      </c>
      <c r="B204" t="s">
        <v>351</v>
      </c>
      <c r="C204" s="6">
        <v>4548.57</v>
      </c>
      <c r="D204" s="6">
        <v>6549.94</v>
      </c>
      <c r="E204" s="11">
        <f>+Tabla1[[#This Row],[$ CON DCTO. INCLUIDO (30%)]]*1.21*(1+$E$6)</f>
        <v>9356.4084899999998</v>
      </c>
    </row>
    <row r="205" spans="1:5" x14ac:dyDescent="0.3">
      <c r="A205" t="s">
        <v>352</v>
      </c>
      <c r="B205" t="s">
        <v>353</v>
      </c>
      <c r="C205" s="6">
        <v>4548.57</v>
      </c>
      <c r="D205" s="6">
        <v>6549.94</v>
      </c>
      <c r="E205" s="11">
        <f>+Tabla1[[#This Row],[$ CON DCTO. INCLUIDO (30%)]]*1.21*(1+$E$6)</f>
        <v>9356.4084899999998</v>
      </c>
    </row>
    <row r="206" spans="1:5" x14ac:dyDescent="0.3">
      <c r="A206" t="s">
        <v>354</v>
      </c>
      <c r="B206" t="s">
        <v>355</v>
      </c>
      <c r="C206" s="6">
        <v>4548.57</v>
      </c>
      <c r="D206" s="6">
        <v>6549.94</v>
      </c>
      <c r="E206" s="11">
        <f>+Tabla1[[#This Row],[$ CON DCTO. INCLUIDO (30%)]]*1.21*(1+$E$6)</f>
        <v>9356.4084899999998</v>
      </c>
    </row>
    <row r="207" spans="1:5" x14ac:dyDescent="0.3">
      <c r="A207" t="s">
        <v>356</v>
      </c>
      <c r="B207" t="s">
        <v>357</v>
      </c>
      <c r="C207" s="6">
        <v>2296.35</v>
      </c>
      <c r="D207" s="6">
        <v>3306.74</v>
      </c>
      <c r="E207" s="11">
        <f>+Tabla1[[#This Row],[$ CON DCTO. INCLUIDO (30%)]]*1.21*(1+$E$6)</f>
        <v>4723.5919499999991</v>
      </c>
    </row>
    <row r="208" spans="1:5" x14ac:dyDescent="0.3">
      <c r="A208" t="s">
        <v>358</v>
      </c>
      <c r="B208" t="s">
        <v>359</v>
      </c>
      <c r="C208" s="6">
        <v>2917.95</v>
      </c>
      <c r="D208" s="6">
        <v>4201.8500000000004</v>
      </c>
      <c r="E208" s="11">
        <f>+Tabla1[[#This Row],[$ CON DCTO. INCLUIDO (30%)]]*1.21*(1+$E$6)</f>
        <v>6002.2231499999989</v>
      </c>
    </row>
    <row r="209" spans="1:5" x14ac:dyDescent="0.3">
      <c r="A209" t="s">
        <v>360</v>
      </c>
      <c r="B209" t="s">
        <v>361</v>
      </c>
      <c r="C209" s="6">
        <v>4170.49</v>
      </c>
      <c r="D209" s="6">
        <v>6005.5</v>
      </c>
      <c r="E209" s="11">
        <f>+Tabla1[[#This Row],[$ CON DCTO. INCLUIDO (30%)]]*1.21*(1+$E$6)</f>
        <v>8578.6979299999985</v>
      </c>
    </row>
    <row r="210" spans="1:5" x14ac:dyDescent="0.3">
      <c r="A210" t="s">
        <v>362</v>
      </c>
      <c r="B210" t="s">
        <v>363</v>
      </c>
      <c r="C210" s="6">
        <v>2917.95</v>
      </c>
      <c r="D210" s="6">
        <v>4201.8500000000004</v>
      </c>
      <c r="E210" s="11">
        <f>+Tabla1[[#This Row],[$ CON DCTO. INCLUIDO (30%)]]*1.21*(1+$E$6)</f>
        <v>6002.2231499999989</v>
      </c>
    </row>
    <row r="211" spans="1:5" x14ac:dyDescent="0.3">
      <c r="A211" t="s">
        <v>364</v>
      </c>
      <c r="B211" t="s">
        <v>365</v>
      </c>
      <c r="C211" s="6">
        <v>4170.49</v>
      </c>
      <c r="D211" s="6">
        <v>6005.5</v>
      </c>
      <c r="E211" s="11">
        <f>+Tabla1[[#This Row],[$ CON DCTO. INCLUIDO (30%)]]*1.21*(1+$E$6)</f>
        <v>8578.6979299999985</v>
      </c>
    </row>
    <row r="212" spans="1:5" x14ac:dyDescent="0.3">
      <c r="A212" t="s">
        <v>366</v>
      </c>
      <c r="B212" t="s">
        <v>367</v>
      </c>
      <c r="C212" s="6">
        <v>4464.82</v>
      </c>
      <c r="D212" s="6">
        <v>6429.33</v>
      </c>
      <c r="E212" s="11">
        <f>+Tabla1[[#This Row],[$ CON DCTO. INCLUIDO (30%)]]*1.21*(1+$E$6)</f>
        <v>9184.1347399999977</v>
      </c>
    </row>
    <row r="213" spans="1:5" x14ac:dyDescent="0.3">
      <c r="A213" t="s">
        <v>368</v>
      </c>
      <c r="B213" t="s">
        <v>369</v>
      </c>
      <c r="C213" s="6">
        <v>4464.82</v>
      </c>
      <c r="D213" s="6">
        <v>6429.33</v>
      </c>
      <c r="E213" s="11">
        <f>+Tabla1[[#This Row],[$ CON DCTO. INCLUIDO (30%)]]*1.21*(1+$E$6)</f>
        <v>9184.1347399999977</v>
      </c>
    </row>
    <row r="214" spans="1:5" x14ac:dyDescent="0.3">
      <c r="A214" t="s">
        <v>370</v>
      </c>
      <c r="B214" t="s">
        <v>371</v>
      </c>
      <c r="C214" s="6">
        <v>4464.82</v>
      </c>
      <c r="D214" s="6">
        <v>6429.33</v>
      </c>
      <c r="E214" s="11">
        <f>+Tabla1[[#This Row],[$ CON DCTO. INCLUIDO (30%)]]*1.21*(1+$E$6)</f>
        <v>9184.1347399999977</v>
      </c>
    </row>
    <row r="215" spans="1:5" x14ac:dyDescent="0.3">
      <c r="A215" t="s">
        <v>372</v>
      </c>
      <c r="B215" t="s">
        <v>373</v>
      </c>
      <c r="C215" s="6">
        <v>4464.82</v>
      </c>
      <c r="D215" s="6">
        <v>6429.33</v>
      </c>
      <c r="E215" s="11">
        <f>+Tabla1[[#This Row],[$ CON DCTO. INCLUIDO (30%)]]*1.21*(1+$E$6)</f>
        <v>9184.1347399999977</v>
      </c>
    </row>
    <row r="216" spans="1:5" x14ac:dyDescent="0.3">
      <c r="A216" t="s">
        <v>374</v>
      </c>
      <c r="B216" t="s">
        <v>375</v>
      </c>
      <c r="C216" s="6">
        <v>3079.65</v>
      </c>
      <c r="D216" s="6">
        <v>4434.7</v>
      </c>
      <c r="E216" s="11">
        <f>+Tabla1[[#This Row],[$ CON DCTO. INCLUIDO (30%)]]*1.21*(1+$E$6)</f>
        <v>6334.8400499999998</v>
      </c>
    </row>
    <row r="217" spans="1:5" x14ac:dyDescent="0.3">
      <c r="A217" t="s">
        <v>376</v>
      </c>
      <c r="B217" t="s">
        <v>377</v>
      </c>
      <c r="C217" s="6">
        <v>4360.45</v>
      </c>
      <c r="D217" s="6">
        <v>6279.05</v>
      </c>
      <c r="E217" s="11">
        <f>+Tabla1[[#This Row],[$ CON DCTO. INCLUIDO (30%)]]*1.21*(1+$E$6)</f>
        <v>8969.4456499999997</v>
      </c>
    </row>
    <row r="218" spans="1:5" x14ac:dyDescent="0.3">
      <c r="A218" t="s">
        <v>378</v>
      </c>
      <c r="B218" t="s">
        <v>379</v>
      </c>
      <c r="C218" s="6">
        <v>3079.65</v>
      </c>
      <c r="D218" s="6">
        <v>4434.7</v>
      </c>
      <c r="E218" s="11">
        <f>+Tabla1[[#This Row],[$ CON DCTO. INCLUIDO (30%)]]*1.21*(1+$E$6)</f>
        <v>6334.8400499999998</v>
      </c>
    </row>
    <row r="219" spans="1:5" x14ac:dyDescent="0.3">
      <c r="A219" t="s">
        <v>380</v>
      </c>
      <c r="B219" t="s">
        <v>381</v>
      </c>
      <c r="C219" s="6">
        <v>4360.45</v>
      </c>
      <c r="D219" s="6">
        <v>6279.05</v>
      </c>
      <c r="E219" s="11">
        <f>+Tabla1[[#This Row],[$ CON DCTO. INCLUIDO (30%)]]*1.21*(1+$E$6)</f>
        <v>8969.4456499999997</v>
      </c>
    </row>
    <row r="220" spans="1:5" x14ac:dyDescent="0.3">
      <c r="A220" t="s">
        <v>382</v>
      </c>
      <c r="B220" t="s">
        <v>383</v>
      </c>
      <c r="C220" s="6">
        <v>28347.13</v>
      </c>
      <c r="D220" s="6">
        <v>40819.870000000003</v>
      </c>
      <c r="E220" s="11">
        <f>+Tabla1[[#This Row],[$ CON DCTO. INCLUIDO (30%)]]*1.21*(1+$E$6)</f>
        <v>58310.046410000003</v>
      </c>
    </row>
    <row r="221" spans="1:5" x14ac:dyDescent="0.3">
      <c r="A221" t="s">
        <v>8201</v>
      </c>
      <c r="B221" t="s">
        <v>8179</v>
      </c>
      <c r="C221" s="6">
        <v>8724.83</v>
      </c>
      <c r="D221" s="6">
        <v>12563.76</v>
      </c>
      <c r="E221" s="11">
        <f>+Tabla1[[#This Row],[$ CON DCTO. INCLUIDO (30%)]]*1.21*(1+$E$6)</f>
        <v>17946.975309999998</v>
      </c>
    </row>
    <row r="222" spans="1:5" x14ac:dyDescent="0.3">
      <c r="A222" t="s">
        <v>8197</v>
      </c>
      <c r="B222" t="s">
        <v>8175</v>
      </c>
      <c r="C222" s="6">
        <v>22604.84</v>
      </c>
      <c r="D222" s="6">
        <v>32550.97</v>
      </c>
      <c r="E222" s="11">
        <f>+Tabla1[[#This Row],[$ CON DCTO. INCLUIDO (30%)]]*1.21*(1+$E$6)</f>
        <v>46498.155879999998</v>
      </c>
    </row>
    <row r="223" spans="1:5" x14ac:dyDescent="0.3">
      <c r="A223" t="s">
        <v>8200</v>
      </c>
      <c r="B223" t="s">
        <v>8178</v>
      </c>
      <c r="C223" s="6">
        <v>9732.6200000000008</v>
      </c>
      <c r="D223" s="6">
        <v>14014.98</v>
      </c>
      <c r="E223" s="11">
        <f>+Tabla1[[#This Row],[$ CON DCTO. INCLUIDO (30%)]]*1.21*(1+$E$6)</f>
        <v>20019.999339999998</v>
      </c>
    </row>
    <row r="224" spans="1:5" x14ac:dyDescent="0.3">
      <c r="A224" t="s">
        <v>8195</v>
      </c>
      <c r="B224" t="s">
        <v>8173</v>
      </c>
      <c r="C224" s="6">
        <v>26607.77</v>
      </c>
      <c r="D224" s="6">
        <v>38315.18</v>
      </c>
      <c r="E224" s="11">
        <f>+Tabla1[[#This Row],[$ CON DCTO. INCLUIDO (30%)]]*1.21*(1+$E$6)</f>
        <v>54732.182889999996</v>
      </c>
    </row>
    <row r="225" spans="1:5" x14ac:dyDescent="0.3">
      <c r="A225" t="s">
        <v>8199</v>
      </c>
      <c r="B225" t="s">
        <v>8177</v>
      </c>
      <c r="C225" s="6">
        <v>10125.07</v>
      </c>
      <c r="D225" s="6">
        <v>14580.1</v>
      </c>
      <c r="E225" s="11">
        <f>+Tabla1[[#This Row],[$ CON DCTO. INCLUIDO (30%)]]*1.21*(1+$E$6)</f>
        <v>20827.268989999997</v>
      </c>
    </row>
    <row r="226" spans="1:5" x14ac:dyDescent="0.3">
      <c r="A226" t="s">
        <v>8196</v>
      </c>
      <c r="B226" t="s">
        <v>8174</v>
      </c>
      <c r="C226" s="6">
        <v>32415.94</v>
      </c>
      <c r="D226" s="6">
        <v>46678.96</v>
      </c>
      <c r="E226" s="11">
        <f>+Tabla1[[#This Row],[$ CON DCTO. INCLUIDO (30%)]]*1.21*(1+$E$6)</f>
        <v>66679.588579999981</v>
      </c>
    </row>
    <row r="227" spans="1:5" x14ac:dyDescent="0.3">
      <c r="A227" t="s">
        <v>8198</v>
      </c>
      <c r="B227" t="s">
        <v>8176</v>
      </c>
      <c r="C227" s="6">
        <v>12165.8</v>
      </c>
      <c r="D227" s="6">
        <v>17518.75</v>
      </c>
      <c r="E227" s="11">
        <f>+Tabla1[[#This Row],[$ CON DCTO. INCLUIDO (30%)]]*1.21*(1+$E$6)</f>
        <v>25025.050599999999</v>
      </c>
    </row>
    <row r="228" spans="1:5" x14ac:dyDescent="0.3">
      <c r="A228" t="s">
        <v>8194</v>
      </c>
      <c r="B228" t="s">
        <v>8172</v>
      </c>
      <c r="C228" s="6">
        <v>40892.92</v>
      </c>
      <c r="D228" s="6">
        <v>58885.81</v>
      </c>
      <c r="E228" s="11">
        <f>+Tabla1[[#This Row],[$ CON DCTO. INCLUIDO (30%)]]*1.21*(1+$E$6)</f>
        <v>84116.736439999993</v>
      </c>
    </row>
    <row r="229" spans="1:5" x14ac:dyDescent="0.3">
      <c r="A229" t="s">
        <v>384</v>
      </c>
      <c r="B229" t="s">
        <v>385</v>
      </c>
      <c r="C229" s="6">
        <v>23529.97</v>
      </c>
      <c r="D229" s="6">
        <v>33883.160000000003</v>
      </c>
      <c r="E229" s="11">
        <f>+Tabla1[[#This Row],[$ CON DCTO. INCLUIDO (30%)]]*1.21*(1+$E$6)</f>
        <v>48401.148289999997</v>
      </c>
    </row>
    <row r="230" spans="1:5" x14ac:dyDescent="0.3">
      <c r="A230" t="s">
        <v>7336</v>
      </c>
      <c r="B230" t="s">
        <v>7446</v>
      </c>
      <c r="C230" s="6">
        <v>130631.4</v>
      </c>
      <c r="D230" s="6">
        <v>188109.22</v>
      </c>
      <c r="E230" s="11">
        <f>+Tabla1[[#This Row],[$ CON DCTO. INCLUIDO (30%)]]*1.21*(1+$E$6)</f>
        <v>268708.78979999997</v>
      </c>
    </row>
    <row r="231" spans="1:5" x14ac:dyDescent="0.3">
      <c r="A231" t="s">
        <v>7337</v>
      </c>
      <c r="B231" t="s">
        <v>7447</v>
      </c>
      <c r="C231" s="6">
        <v>112935.6</v>
      </c>
      <c r="D231" s="6">
        <v>162627.26</v>
      </c>
      <c r="E231" s="11">
        <f>+Tabla1[[#This Row],[$ CON DCTO. INCLUIDO (30%)]]*1.21*(1+$E$6)</f>
        <v>232308.52919999999</v>
      </c>
    </row>
    <row r="232" spans="1:5" x14ac:dyDescent="0.3">
      <c r="A232" t="s">
        <v>386</v>
      </c>
      <c r="B232" t="s">
        <v>387</v>
      </c>
      <c r="C232" s="6">
        <v>1698.6</v>
      </c>
      <c r="D232" s="6">
        <v>2445.9899999999998</v>
      </c>
      <c r="E232" s="11">
        <f>+Tabla1[[#This Row],[$ CON DCTO. INCLUIDO (30%)]]*1.21*(1+$E$6)</f>
        <v>3494.0201999999999</v>
      </c>
    </row>
    <row r="233" spans="1:5" x14ac:dyDescent="0.3">
      <c r="A233" t="s">
        <v>388</v>
      </c>
      <c r="B233" t="s">
        <v>389</v>
      </c>
      <c r="C233" s="6">
        <v>2079.5</v>
      </c>
      <c r="D233" s="6">
        <v>2994.47</v>
      </c>
      <c r="E233" s="11">
        <f>+Tabla1[[#This Row],[$ CON DCTO. INCLUIDO (30%)]]*1.21*(1+$E$6)</f>
        <v>4277.5314999999991</v>
      </c>
    </row>
    <row r="234" spans="1:5" x14ac:dyDescent="0.3">
      <c r="A234" t="s">
        <v>390</v>
      </c>
      <c r="B234" t="s">
        <v>391</v>
      </c>
      <c r="C234" s="6">
        <v>2778.03</v>
      </c>
      <c r="D234" s="6">
        <v>4000.36</v>
      </c>
      <c r="E234" s="11">
        <f>+Tabla1[[#This Row],[$ CON DCTO. INCLUIDO (30%)]]*1.21*(1+$E$6)</f>
        <v>5714.4077100000004</v>
      </c>
    </row>
    <row r="235" spans="1:5" x14ac:dyDescent="0.3">
      <c r="A235" t="s">
        <v>392</v>
      </c>
      <c r="B235" t="s">
        <v>393</v>
      </c>
      <c r="C235" s="6">
        <v>2988.73</v>
      </c>
      <c r="D235" s="6">
        <v>4303.78</v>
      </c>
      <c r="E235" s="11">
        <f>+Tabla1[[#This Row],[$ CON DCTO. INCLUIDO (30%)]]*1.21*(1+$E$6)</f>
        <v>6147.8176100000001</v>
      </c>
    </row>
    <row r="236" spans="1:5" x14ac:dyDescent="0.3">
      <c r="A236" t="s">
        <v>394</v>
      </c>
      <c r="B236" t="s">
        <v>395</v>
      </c>
      <c r="C236" s="6">
        <v>3750.42</v>
      </c>
      <c r="D236" s="6">
        <v>5400.61</v>
      </c>
      <c r="E236" s="11">
        <f>+Tabla1[[#This Row],[$ CON DCTO. INCLUIDO (30%)]]*1.21*(1+$E$6)</f>
        <v>7714.6139400000002</v>
      </c>
    </row>
    <row r="237" spans="1:5" x14ac:dyDescent="0.3">
      <c r="A237" t="s">
        <v>396</v>
      </c>
      <c r="B237" t="s">
        <v>397</v>
      </c>
      <c r="C237" s="6">
        <v>4791.03</v>
      </c>
      <c r="D237" s="6">
        <v>6899.08</v>
      </c>
      <c r="E237" s="11">
        <f>+Tabla1[[#This Row],[$ CON DCTO. INCLUIDO (30%)]]*1.21*(1+$E$6)</f>
        <v>9855.1487099999995</v>
      </c>
    </row>
    <row r="238" spans="1:5" x14ac:dyDescent="0.3">
      <c r="A238" t="s">
        <v>398</v>
      </c>
      <c r="B238" t="s">
        <v>399</v>
      </c>
      <c r="C238" s="6">
        <v>6941.77</v>
      </c>
      <c r="D238" s="6">
        <v>9996.15</v>
      </c>
      <c r="E238" s="11">
        <f>+Tabla1[[#This Row],[$ CON DCTO. INCLUIDO (30%)]]*1.21*(1+$E$6)</f>
        <v>14279.220889999999</v>
      </c>
    </row>
    <row r="239" spans="1:5" x14ac:dyDescent="0.3">
      <c r="A239" t="s">
        <v>400</v>
      </c>
      <c r="B239" t="s">
        <v>401</v>
      </c>
      <c r="C239" s="6">
        <v>10716.55</v>
      </c>
      <c r="D239" s="6">
        <v>15431.83</v>
      </c>
      <c r="E239" s="11">
        <f>+Tabla1[[#This Row],[$ CON DCTO. INCLUIDO (30%)]]*1.21*(1+$E$6)</f>
        <v>22043.943349999994</v>
      </c>
    </row>
    <row r="240" spans="1:5" x14ac:dyDescent="0.3">
      <c r="A240" t="s">
        <v>402</v>
      </c>
      <c r="B240" t="s">
        <v>403</v>
      </c>
      <c r="C240" s="6">
        <v>3277.45</v>
      </c>
      <c r="D240" s="6">
        <v>4719.5200000000004</v>
      </c>
      <c r="E240" s="11">
        <f>+Tabla1[[#This Row],[$ CON DCTO. INCLUIDO (30%)]]*1.21*(1+$E$6)</f>
        <v>6741.714649999999</v>
      </c>
    </row>
    <row r="241" spans="1:5" x14ac:dyDescent="0.3">
      <c r="A241" t="s">
        <v>404</v>
      </c>
      <c r="B241" t="s">
        <v>405</v>
      </c>
      <c r="C241" s="6">
        <v>4140.45</v>
      </c>
      <c r="D241" s="6">
        <v>5962.25</v>
      </c>
      <c r="E241" s="11">
        <f>+Tabla1[[#This Row],[$ CON DCTO. INCLUIDO (30%)]]*1.21*(1+$E$6)</f>
        <v>8516.9056499999988</v>
      </c>
    </row>
    <row r="242" spans="1:5" x14ac:dyDescent="0.3">
      <c r="A242" t="s">
        <v>406</v>
      </c>
      <c r="B242" t="s">
        <v>407</v>
      </c>
      <c r="C242" s="6">
        <v>4960.92</v>
      </c>
      <c r="D242" s="6">
        <v>7143.73</v>
      </c>
      <c r="E242" s="11">
        <f>+Tabla1[[#This Row],[$ CON DCTO. INCLUIDO (30%)]]*1.21*(1+$E$6)</f>
        <v>10204.612440000001</v>
      </c>
    </row>
    <row r="243" spans="1:5" x14ac:dyDescent="0.3">
      <c r="A243" t="s">
        <v>408</v>
      </c>
      <c r="B243" t="s">
        <v>409</v>
      </c>
      <c r="C243" s="6">
        <v>5783.41</v>
      </c>
      <c r="D243" s="6">
        <v>8328.1</v>
      </c>
      <c r="E243" s="11">
        <f>+Tabla1[[#This Row],[$ CON DCTO. INCLUIDO (30%)]]*1.21*(1+$E$6)</f>
        <v>11896.47437</v>
      </c>
    </row>
    <row r="244" spans="1:5" x14ac:dyDescent="0.3">
      <c r="A244" t="s">
        <v>8468</v>
      </c>
      <c r="B244" t="s">
        <v>8404</v>
      </c>
      <c r="C244" s="6">
        <v>4137.42</v>
      </c>
      <c r="D244" s="6">
        <v>5957.88</v>
      </c>
      <c r="E244" s="11">
        <f>+Tabla1[[#This Row],[$ CON DCTO. INCLUIDO (30%)]]*1.21*(1+$E$6)</f>
        <v>8510.6729399999986</v>
      </c>
    </row>
    <row r="245" spans="1:5" x14ac:dyDescent="0.3">
      <c r="A245" t="s">
        <v>8493</v>
      </c>
      <c r="B245" t="s">
        <v>8428</v>
      </c>
      <c r="C245" s="6">
        <v>5006.0600000000004</v>
      </c>
      <c r="D245" s="6">
        <v>7208.73</v>
      </c>
      <c r="E245" s="11">
        <f>+Tabla1[[#This Row],[$ CON DCTO. INCLUIDO (30%)]]*1.21*(1+$E$6)</f>
        <v>10297.46542</v>
      </c>
    </row>
    <row r="246" spans="1:5" x14ac:dyDescent="0.3">
      <c r="A246" t="s">
        <v>8467</v>
      </c>
      <c r="B246" t="s">
        <v>8403</v>
      </c>
      <c r="C246" s="6">
        <v>18123.89</v>
      </c>
      <c r="D246" s="6">
        <v>26098.39</v>
      </c>
      <c r="E246" s="11">
        <f>+Tabla1[[#This Row],[$ CON DCTO. INCLUIDO (30%)]]*1.21*(1+$E$6)</f>
        <v>37280.841729999993</v>
      </c>
    </row>
    <row r="247" spans="1:5" x14ac:dyDescent="0.3">
      <c r="A247" t="s">
        <v>8494</v>
      </c>
      <c r="B247" t="s">
        <v>8429</v>
      </c>
      <c r="C247" s="6">
        <v>4157.6000000000004</v>
      </c>
      <c r="D247" s="6">
        <v>5986.94</v>
      </c>
      <c r="E247" s="11">
        <f>+Tabla1[[#This Row],[$ CON DCTO. INCLUIDO (30%)]]*1.21*(1+$E$6)</f>
        <v>8552.1831999999995</v>
      </c>
    </row>
    <row r="248" spans="1:5" x14ac:dyDescent="0.3">
      <c r="A248" t="s">
        <v>7777</v>
      </c>
      <c r="B248" t="s">
        <v>8009</v>
      </c>
      <c r="C248" s="6">
        <v>9431.4599999999991</v>
      </c>
      <c r="D248" s="6">
        <v>13581.3</v>
      </c>
      <c r="E248" s="11">
        <f>+Tabla1[[#This Row],[$ CON DCTO. INCLUIDO (30%)]]*1.21*(1+$E$6)</f>
        <v>19400.513219999997</v>
      </c>
    </row>
    <row r="249" spans="1:5" x14ac:dyDescent="0.3">
      <c r="A249" t="s">
        <v>8084</v>
      </c>
      <c r="B249" t="s">
        <v>8129</v>
      </c>
      <c r="C249" s="6">
        <v>18883.900000000001</v>
      </c>
      <c r="D249" s="6">
        <v>27192.81</v>
      </c>
      <c r="E249" s="11">
        <f>+Tabla1[[#This Row],[$ CON DCTO. INCLUIDO (30%)]]*1.21*(1+$E$6)</f>
        <v>38844.1823</v>
      </c>
    </row>
    <row r="250" spans="1:5" x14ac:dyDescent="0.3">
      <c r="A250" t="s">
        <v>8089</v>
      </c>
      <c r="B250" t="s">
        <v>8134</v>
      </c>
      <c r="C250" s="6">
        <v>20667.37</v>
      </c>
      <c r="D250" s="6">
        <v>29761.02</v>
      </c>
      <c r="E250" s="11">
        <f>+Tabla1[[#This Row],[$ CON DCTO. INCLUIDO (30%)]]*1.21*(1+$E$6)</f>
        <v>42512.780089999993</v>
      </c>
    </row>
    <row r="251" spans="1:5" x14ac:dyDescent="0.3">
      <c r="A251" t="s">
        <v>8086</v>
      </c>
      <c r="B251" t="s">
        <v>8131</v>
      </c>
      <c r="C251" s="6">
        <v>26804.639999999999</v>
      </c>
      <c r="D251" s="6">
        <v>38598.68</v>
      </c>
      <c r="E251" s="11">
        <f>+Tabla1[[#This Row],[$ CON DCTO. INCLUIDO (30%)]]*1.21*(1+$E$6)</f>
        <v>55137.144479999995</v>
      </c>
    </row>
    <row r="252" spans="1:5" x14ac:dyDescent="0.3">
      <c r="A252" t="s">
        <v>8071</v>
      </c>
      <c r="B252" t="s">
        <v>8116</v>
      </c>
      <c r="C252" s="6">
        <v>35459.760000000002</v>
      </c>
      <c r="D252" s="6">
        <v>51062.06</v>
      </c>
      <c r="E252" s="11">
        <f>+Tabla1[[#This Row],[$ CON DCTO. INCLUIDO (30%)]]*1.21*(1+$E$6)</f>
        <v>72940.726320000002</v>
      </c>
    </row>
    <row r="253" spans="1:5" x14ac:dyDescent="0.3">
      <c r="A253" t="s">
        <v>8072</v>
      </c>
      <c r="B253" t="s">
        <v>8117</v>
      </c>
      <c r="C253" s="6">
        <v>50042.33</v>
      </c>
      <c r="D253" s="6">
        <v>72060.95</v>
      </c>
      <c r="E253" s="11">
        <f>+Tabla1[[#This Row],[$ CON DCTO. INCLUIDO (30%)]]*1.21*(1+$E$6)</f>
        <v>102937.07281</v>
      </c>
    </row>
    <row r="254" spans="1:5" x14ac:dyDescent="0.3">
      <c r="A254" t="s">
        <v>8073</v>
      </c>
      <c r="B254" t="s">
        <v>8118</v>
      </c>
      <c r="C254" s="6">
        <v>64415.07</v>
      </c>
      <c r="D254" s="6">
        <v>92757.7</v>
      </c>
      <c r="E254" s="11">
        <f>+Tabla1[[#This Row],[$ CON DCTO. INCLUIDO (30%)]]*1.21*(1+$E$6)</f>
        <v>132501.79899000001</v>
      </c>
    </row>
    <row r="255" spans="1:5" x14ac:dyDescent="0.3">
      <c r="A255" t="s">
        <v>7779</v>
      </c>
      <c r="B255" t="s">
        <v>8166</v>
      </c>
      <c r="C255" s="6">
        <v>6242.05</v>
      </c>
      <c r="D255" s="6">
        <v>8988.5499999999993</v>
      </c>
      <c r="E255" s="11">
        <f>+Tabla1[[#This Row],[$ CON DCTO. INCLUIDO (30%)]]*1.21*(1+$E$6)</f>
        <v>12839.896849999999</v>
      </c>
    </row>
    <row r="256" spans="1:5" x14ac:dyDescent="0.3">
      <c r="A256" t="s">
        <v>7782</v>
      </c>
      <c r="B256" t="s">
        <v>8012</v>
      </c>
      <c r="C256" s="6">
        <v>12430.87</v>
      </c>
      <c r="D256" s="6">
        <v>17900.45</v>
      </c>
      <c r="E256" s="11">
        <f>+Tabla1[[#This Row],[$ CON DCTO. INCLUIDO (30%)]]*1.21*(1+$E$6)</f>
        <v>25570.299590000002</v>
      </c>
    </row>
    <row r="257" spans="1:5" x14ac:dyDescent="0.3">
      <c r="A257" t="s">
        <v>7778</v>
      </c>
      <c r="B257" t="s">
        <v>8010</v>
      </c>
      <c r="C257" s="6">
        <v>7485.36</v>
      </c>
      <c r="D257" s="6">
        <v>10778.93</v>
      </c>
      <c r="E257" s="11">
        <f>+Tabla1[[#This Row],[$ CON DCTO. INCLUIDO (30%)]]*1.21*(1+$E$6)</f>
        <v>15397.385519999998</v>
      </c>
    </row>
    <row r="258" spans="1:5" x14ac:dyDescent="0.3">
      <c r="A258" t="s">
        <v>7703</v>
      </c>
      <c r="B258" t="s">
        <v>7944</v>
      </c>
      <c r="C258" s="6">
        <v>8193.51</v>
      </c>
      <c r="D258" s="6">
        <v>11798.66</v>
      </c>
      <c r="E258" s="11">
        <f>+Tabla1[[#This Row],[$ CON DCTO. INCLUIDO (30%)]]*1.21*(1+$E$6)</f>
        <v>16854.050070000001</v>
      </c>
    </row>
    <row r="259" spans="1:5" x14ac:dyDescent="0.3">
      <c r="A259" t="s">
        <v>412</v>
      </c>
      <c r="B259" t="s">
        <v>413</v>
      </c>
      <c r="C259" s="6">
        <v>92235</v>
      </c>
      <c r="D259" s="6">
        <v>132818.4</v>
      </c>
      <c r="E259" s="11">
        <f>+Tabla1[[#This Row],[$ CON DCTO. INCLUIDO (30%)]]*1.21*(1+$E$6)</f>
        <v>189727.39499999999</v>
      </c>
    </row>
    <row r="260" spans="1:5" x14ac:dyDescent="0.3">
      <c r="A260" t="s">
        <v>414</v>
      </c>
      <c r="B260" t="s">
        <v>415</v>
      </c>
      <c r="C260" s="6">
        <v>94380</v>
      </c>
      <c r="D260" s="6">
        <v>135907.20000000001</v>
      </c>
      <c r="E260" s="11">
        <f>+Tabla1[[#This Row],[$ CON DCTO. INCLUIDO (30%)]]*1.21*(1+$E$6)</f>
        <v>194139.66</v>
      </c>
    </row>
    <row r="261" spans="1:5" x14ac:dyDescent="0.3">
      <c r="A261" t="s">
        <v>416</v>
      </c>
      <c r="B261" t="s">
        <v>8264</v>
      </c>
      <c r="C261" s="6">
        <v>291366.21000000002</v>
      </c>
      <c r="D261" s="6">
        <v>419567.34</v>
      </c>
      <c r="E261" s="11">
        <f>+Tabla1[[#This Row],[$ CON DCTO. INCLUIDO (30%)]]*1.21*(1+$E$6)</f>
        <v>599340.29397</v>
      </c>
    </row>
    <row r="262" spans="1:5" x14ac:dyDescent="0.3">
      <c r="A262" t="s">
        <v>417</v>
      </c>
      <c r="B262" t="s">
        <v>418</v>
      </c>
      <c r="C262" s="6">
        <v>86711.09</v>
      </c>
      <c r="D262" s="6">
        <v>124863.98</v>
      </c>
      <c r="E262" s="11">
        <f>+Tabla1[[#This Row],[$ CON DCTO. INCLUIDO (30%)]]*1.21*(1+$E$6)</f>
        <v>178364.71212999997</v>
      </c>
    </row>
    <row r="263" spans="1:5" x14ac:dyDescent="0.3">
      <c r="A263" t="s">
        <v>419</v>
      </c>
      <c r="B263" t="s">
        <v>420</v>
      </c>
      <c r="C263" s="6">
        <v>88722.71</v>
      </c>
      <c r="D263" s="6">
        <v>127760.7</v>
      </c>
      <c r="E263" s="11">
        <f>+Tabla1[[#This Row],[$ CON DCTO. INCLUIDO (30%)]]*1.21*(1+$E$6)</f>
        <v>182502.61447</v>
      </c>
    </row>
    <row r="264" spans="1:5" x14ac:dyDescent="0.3">
      <c r="A264" t="s">
        <v>421</v>
      </c>
      <c r="B264" t="s">
        <v>422</v>
      </c>
      <c r="C264" s="6">
        <v>180515.76</v>
      </c>
      <c r="D264" s="6">
        <v>259942.7</v>
      </c>
      <c r="E264" s="11">
        <f>+Tabla1[[#This Row],[$ CON DCTO. INCLUIDO (30%)]]*1.21*(1+$E$6)</f>
        <v>371320.91832</v>
      </c>
    </row>
    <row r="265" spans="1:5" x14ac:dyDescent="0.3">
      <c r="A265" t="s">
        <v>423</v>
      </c>
      <c r="B265" t="s">
        <v>424</v>
      </c>
      <c r="C265" s="6">
        <v>55788.92</v>
      </c>
      <c r="D265" s="6">
        <v>80336.039999999994</v>
      </c>
      <c r="E265" s="11">
        <f>+Tabla1[[#This Row],[$ CON DCTO. INCLUIDO (30%)]]*1.21*(1+$E$6)</f>
        <v>114757.80844000001</v>
      </c>
    </row>
    <row r="266" spans="1:5" x14ac:dyDescent="0.3">
      <c r="A266" t="s">
        <v>9364</v>
      </c>
      <c r="B266" t="s">
        <v>9519</v>
      </c>
      <c r="C266" s="6">
        <v>156621.78</v>
      </c>
      <c r="D266" s="6">
        <v>225535.37</v>
      </c>
      <c r="E266" s="11">
        <f>+Tabla1[[#This Row],[$ CON DCTO. INCLUIDO (30%)]]*1.21*(1+$E$6)</f>
        <v>322171.00145999994</v>
      </c>
    </row>
    <row r="267" spans="1:5" x14ac:dyDescent="0.3">
      <c r="A267" t="s">
        <v>425</v>
      </c>
      <c r="B267" t="s">
        <v>426</v>
      </c>
      <c r="C267" s="6">
        <v>29937.47</v>
      </c>
      <c r="D267" s="6">
        <v>43109.96</v>
      </c>
      <c r="E267" s="11">
        <f>+Tabla1[[#This Row],[$ CON DCTO. INCLUIDO (30%)]]*1.21*(1+$E$6)</f>
        <v>61581.375789999998</v>
      </c>
    </row>
    <row r="268" spans="1:5" x14ac:dyDescent="0.3">
      <c r="A268" t="s">
        <v>427</v>
      </c>
      <c r="B268" t="s">
        <v>428</v>
      </c>
      <c r="C268" s="6">
        <v>58519.8</v>
      </c>
      <c r="D268" s="6">
        <v>84268.51</v>
      </c>
      <c r="E268" s="11">
        <f>+Tabla1[[#This Row],[$ CON DCTO. INCLUIDO (30%)]]*1.21*(1+$E$6)</f>
        <v>120375.22859999999</v>
      </c>
    </row>
    <row r="269" spans="1:5" x14ac:dyDescent="0.3">
      <c r="A269" t="s">
        <v>429</v>
      </c>
      <c r="B269" t="s">
        <v>430</v>
      </c>
      <c r="C269" s="6">
        <v>32411.34</v>
      </c>
      <c r="D269" s="6">
        <v>46672.33</v>
      </c>
      <c r="E269" s="11">
        <f>+Tabla1[[#This Row],[$ CON DCTO. INCLUIDO (30%)]]*1.21*(1+$E$6)</f>
        <v>66670.126380000002</v>
      </c>
    </row>
    <row r="270" spans="1:5" x14ac:dyDescent="0.3">
      <c r="A270" t="s">
        <v>431</v>
      </c>
      <c r="B270" t="s">
        <v>432</v>
      </c>
      <c r="C270" s="6">
        <v>32411.34</v>
      </c>
      <c r="D270" s="6">
        <v>46672.33</v>
      </c>
      <c r="E270" s="11">
        <f>+Tabla1[[#This Row],[$ CON DCTO. INCLUIDO (30%)]]*1.21*(1+$E$6)</f>
        <v>66670.126380000002</v>
      </c>
    </row>
    <row r="271" spans="1:5" x14ac:dyDescent="0.3">
      <c r="A271" t="s">
        <v>433</v>
      </c>
      <c r="B271" t="s">
        <v>434</v>
      </c>
      <c r="C271" s="6">
        <v>38447.46</v>
      </c>
      <c r="D271" s="6">
        <v>55364.34</v>
      </c>
      <c r="E271" s="11">
        <f>+Tabla1[[#This Row],[$ CON DCTO. INCLUIDO (30%)]]*1.21*(1+$E$6)</f>
        <v>79086.42521999999</v>
      </c>
    </row>
    <row r="272" spans="1:5" x14ac:dyDescent="0.3">
      <c r="A272" t="s">
        <v>435</v>
      </c>
      <c r="B272" t="s">
        <v>436</v>
      </c>
      <c r="C272" s="6">
        <v>37255.4</v>
      </c>
      <c r="D272" s="6">
        <v>53647.78</v>
      </c>
      <c r="E272" s="11">
        <f>+Tabla1[[#This Row],[$ CON DCTO. INCLUIDO (30%)]]*1.21*(1+$E$6)</f>
        <v>76634.357799999998</v>
      </c>
    </row>
    <row r="273" spans="1:5" x14ac:dyDescent="0.3">
      <c r="A273" t="s">
        <v>437</v>
      </c>
      <c r="B273" t="s">
        <v>438</v>
      </c>
      <c r="C273" s="6">
        <v>47679.19</v>
      </c>
      <c r="D273" s="6">
        <v>68658.039999999994</v>
      </c>
      <c r="E273" s="11">
        <f>+Tabla1[[#This Row],[$ CON DCTO. INCLUIDO (30%)]]*1.21*(1+$E$6)</f>
        <v>98076.093829999998</v>
      </c>
    </row>
    <row r="274" spans="1:5" x14ac:dyDescent="0.3">
      <c r="A274" t="s">
        <v>439</v>
      </c>
      <c r="B274" t="s">
        <v>440</v>
      </c>
      <c r="C274" s="6">
        <v>92938.05</v>
      </c>
      <c r="D274" s="6">
        <v>133830.79</v>
      </c>
      <c r="E274" s="11">
        <f>+Tabla1[[#This Row],[$ CON DCTO. INCLUIDO (30%)]]*1.21*(1+$E$6)</f>
        <v>191173.56885000001</v>
      </c>
    </row>
    <row r="275" spans="1:5" x14ac:dyDescent="0.3">
      <c r="A275" t="s">
        <v>441</v>
      </c>
      <c r="B275" t="s">
        <v>442</v>
      </c>
      <c r="C275" s="6">
        <v>40350.15</v>
      </c>
      <c r="D275" s="6">
        <v>58104.22</v>
      </c>
      <c r="E275" s="11">
        <f>+Tabla1[[#This Row],[$ CON DCTO. INCLUIDO (30%)]]*1.21*(1+$E$6)</f>
        <v>83000.258549999999</v>
      </c>
    </row>
    <row r="276" spans="1:5" x14ac:dyDescent="0.3">
      <c r="A276" t="s">
        <v>443</v>
      </c>
      <c r="B276" t="s">
        <v>444</v>
      </c>
      <c r="C276" s="6">
        <v>42646.5</v>
      </c>
      <c r="D276" s="6">
        <v>61410.96</v>
      </c>
      <c r="E276" s="11">
        <f>+Tabla1[[#This Row],[$ CON DCTO. INCLUIDO (30%)]]*1.21*(1+$E$6)</f>
        <v>87723.8505</v>
      </c>
    </row>
    <row r="277" spans="1:5" x14ac:dyDescent="0.3">
      <c r="A277" t="s">
        <v>445</v>
      </c>
      <c r="B277" t="s">
        <v>446</v>
      </c>
      <c r="C277" s="6">
        <v>42646.5</v>
      </c>
      <c r="D277" s="6">
        <v>61410.96</v>
      </c>
      <c r="E277" s="11">
        <f>+Tabla1[[#This Row],[$ CON DCTO. INCLUIDO (30%)]]*1.21*(1+$E$6)</f>
        <v>87723.8505</v>
      </c>
    </row>
    <row r="278" spans="1:5" x14ac:dyDescent="0.3">
      <c r="A278" t="s">
        <v>447</v>
      </c>
      <c r="B278" t="s">
        <v>448</v>
      </c>
      <c r="C278" s="6">
        <v>31492.799999999999</v>
      </c>
      <c r="D278" s="6">
        <v>45349.63</v>
      </c>
      <c r="E278" s="11">
        <f>+Tabla1[[#This Row],[$ CON DCTO. INCLUIDO (30%)]]*1.21*(1+$E$6)</f>
        <v>64780.689599999998</v>
      </c>
    </row>
    <row r="279" spans="1:5" x14ac:dyDescent="0.3">
      <c r="A279" t="s">
        <v>449</v>
      </c>
      <c r="B279" t="s">
        <v>450</v>
      </c>
      <c r="C279" s="6">
        <v>109306.26</v>
      </c>
      <c r="D279" s="6">
        <v>157401.01</v>
      </c>
      <c r="E279" s="11">
        <f>+Tabla1[[#This Row],[$ CON DCTO. INCLUIDO (30%)]]*1.21*(1+$E$6)</f>
        <v>224842.97681999998</v>
      </c>
    </row>
    <row r="280" spans="1:5" x14ac:dyDescent="0.3">
      <c r="A280" t="s">
        <v>451</v>
      </c>
      <c r="B280" t="s">
        <v>452</v>
      </c>
      <c r="C280" s="6">
        <v>89885.7</v>
      </c>
      <c r="D280" s="6">
        <v>129435.41</v>
      </c>
      <c r="E280" s="11">
        <f>+Tabla1[[#This Row],[$ CON DCTO. INCLUIDO (30%)]]*1.21*(1+$E$6)</f>
        <v>184894.8849</v>
      </c>
    </row>
    <row r="281" spans="1:5" x14ac:dyDescent="0.3">
      <c r="A281" t="s">
        <v>453</v>
      </c>
      <c r="B281" t="s">
        <v>454</v>
      </c>
      <c r="C281" s="6">
        <v>89885.7</v>
      </c>
      <c r="D281" s="6">
        <v>129435.41</v>
      </c>
      <c r="E281" s="11">
        <f>+Tabla1[[#This Row],[$ CON DCTO. INCLUIDO (30%)]]*1.21*(1+$E$6)</f>
        <v>184894.8849</v>
      </c>
    </row>
    <row r="282" spans="1:5" x14ac:dyDescent="0.3">
      <c r="A282" t="s">
        <v>455</v>
      </c>
      <c r="B282" t="s">
        <v>456</v>
      </c>
      <c r="C282" s="6">
        <v>210214.44</v>
      </c>
      <c r="D282" s="6">
        <v>302708.78999999998</v>
      </c>
      <c r="E282" s="11">
        <f>+Tabla1[[#This Row],[$ CON DCTO. INCLUIDO (30%)]]*1.21*(1+$E$6)</f>
        <v>432411.10307999997</v>
      </c>
    </row>
    <row r="283" spans="1:5" x14ac:dyDescent="0.3">
      <c r="A283" t="s">
        <v>457</v>
      </c>
      <c r="B283" t="s">
        <v>458</v>
      </c>
      <c r="C283" s="6">
        <v>210214.44</v>
      </c>
      <c r="D283" s="6">
        <v>302708.78999999998</v>
      </c>
      <c r="E283" s="11">
        <f>+Tabla1[[#This Row],[$ CON DCTO. INCLUIDO (30%)]]*1.21*(1+$E$6)</f>
        <v>432411.10307999997</v>
      </c>
    </row>
    <row r="284" spans="1:5" x14ac:dyDescent="0.3">
      <c r="A284" t="s">
        <v>8218</v>
      </c>
      <c r="B284" t="s">
        <v>8209</v>
      </c>
      <c r="C284" s="6">
        <v>6023.16</v>
      </c>
      <c r="D284" s="6">
        <v>8673.35</v>
      </c>
      <c r="E284" s="11">
        <f>+Tabla1[[#This Row],[$ CON DCTO. INCLUIDO (30%)]]*1.21*(1+$E$6)</f>
        <v>12389.640119999998</v>
      </c>
    </row>
    <row r="285" spans="1:5" x14ac:dyDescent="0.3">
      <c r="A285" t="s">
        <v>9365</v>
      </c>
      <c r="B285" t="s">
        <v>9520</v>
      </c>
      <c r="C285" s="6">
        <v>12798.55</v>
      </c>
      <c r="D285" s="6">
        <v>18429.91</v>
      </c>
      <c r="E285" s="11">
        <f>+Tabla1[[#This Row],[$ CON DCTO. INCLUIDO (30%)]]*1.21*(1+$E$6)</f>
        <v>26326.617349999997</v>
      </c>
    </row>
    <row r="286" spans="1:5" x14ac:dyDescent="0.3">
      <c r="A286" t="s">
        <v>461</v>
      </c>
      <c r="B286" t="s">
        <v>462</v>
      </c>
      <c r="C286" s="6">
        <v>10657.79</v>
      </c>
      <c r="D286" s="6">
        <v>15347.21</v>
      </c>
      <c r="E286" s="11">
        <f>+Tabla1[[#This Row],[$ CON DCTO. INCLUIDO (30%)]]*1.21*(1+$E$6)</f>
        <v>21923.07403</v>
      </c>
    </row>
    <row r="287" spans="1:5" x14ac:dyDescent="0.3">
      <c r="A287" t="s">
        <v>463</v>
      </c>
      <c r="B287" t="s">
        <v>464</v>
      </c>
      <c r="C287" s="6">
        <v>6483.38</v>
      </c>
      <c r="D287" s="6">
        <v>9336.07</v>
      </c>
      <c r="E287" s="11">
        <f>+Tabla1[[#This Row],[$ CON DCTO. INCLUIDO (30%)]]*1.21*(1+$E$6)</f>
        <v>13336.31266</v>
      </c>
    </row>
    <row r="288" spans="1:5" x14ac:dyDescent="0.3">
      <c r="A288" t="s">
        <v>465</v>
      </c>
      <c r="B288" t="s">
        <v>466</v>
      </c>
      <c r="C288" s="6">
        <v>4454.01</v>
      </c>
      <c r="D288" s="6">
        <v>6413.77</v>
      </c>
      <c r="E288" s="11">
        <f>+Tabla1[[#This Row],[$ CON DCTO. INCLUIDO (30%)]]*1.21*(1+$E$6)</f>
        <v>9161.8985699999994</v>
      </c>
    </row>
    <row r="289" spans="1:5" x14ac:dyDescent="0.3">
      <c r="A289" t="s">
        <v>467</v>
      </c>
      <c r="B289" t="s">
        <v>468</v>
      </c>
      <c r="C289" s="6">
        <v>6483.38</v>
      </c>
      <c r="D289" s="6">
        <v>9336.07</v>
      </c>
      <c r="E289" s="11">
        <f>+Tabla1[[#This Row],[$ CON DCTO. INCLUIDO (30%)]]*1.21*(1+$E$6)</f>
        <v>13336.31266</v>
      </c>
    </row>
    <row r="290" spans="1:5" x14ac:dyDescent="0.3">
      <c r="A290" t="s">
        <v>469</v>
      </c>
      <c r="B290" t="s">
        <v>470</v>
      </c>
      <c r="C290" s="6">
        <v>4454.01</v>
      </c>
      <c r="D290" s="6">
        <v>6413.77</v>
      </c>
      <c r="E290" s="11">
        <f>+Tabla1[[#This Row],[$ CON DCTO. INCLUIDO (30%)]]*1.21*(1+$E$6)</f>
        <v>9161.8985699999994</v>
      </c>
    </row>
    <row r="291" spans="1:5" x14ac:dyDescent="0.3">
      <c r="A291" t="s">
        <v>471</v>
      </c>
      <c r="B291" t="s">
        <v>472</v>
      </c>
      <c r="C291" s="6">
        <v>10657.79</v>
      </c>
      <c r="D291" s="6">
        <v>15347.21</v>
      </c>
      <c r="E291" s="11">
        <f>+Tabla1[[#This Row],[$ CON DCTO. INCLUIDO (30%)]]*1.21*(1+$E$6)</f>
        <v>21923.07403</v>
      </c>
    </row>
    <row r="292" spans="1:5" x14ac:dyDescent="0.3">
      <c r="A292" t="s">
        <v>473</v>
      </c>
      <c r="B292" t="s">
        <v>474</v>
      </c>
      <c r="C292" s="6">
        <v>6483.38</v>
      </c>
      <c r="D292" s="6">
        <v>9336.07</v>
      </c>
      <c r="E292" s="11">
        <f>+Tabla1[[#This Row],[$ CON DCTO. INCLUIDO (30%)]]*1.21*(1+$E$6)</f>
        <v>13336.31266</v>
      </c>
    </row>
    <row r="293" spans="1:5" x14ac:dyDescent="0.3">
      <c r="A293" t="s">
        <v>475</v>
      </c>
      <c r="B293" t="s">
        <v>476</v>
      </c>
      <c r="C293" s="6">
        <v>4454.01</v>
      </c>
      <c r="D293" s="6">
        <v>6413.77</v>
      </c>
      <c r="E293" s="11">
        <f>+Tabla1[[#This Row],[$ CON DCTO. INCLUIDO (30%)]]*1.21*(1+$E$6)</f>
        <v>9161.8985699999994</v>
      </c>
    </row>
    <row r="294" spans="1:5" x14ac:dyDescent="0.3">
      <c r="A294" t="s">
        <v>477</v>
      </c>
      <c r="B294" t="s">
        <v>478</v>
      </c>
      <c r="C294" s="6">
        <v>10657.79</v>
      </c>
      <c r="D294" s="6">
        <v>15347.21</v>
      </c>
      <c r="E294" s="11">
        <f>+Tabla1[[#This Row],[$ CON DCTO. INCLUIDO (30%)]]*1.21*(1+$E$6)</f>
        <v>21923.07403</v>
      </c>
    </row>
    <row r="295" spans="1:5" x14ac:dyDescent="0.3">
      <c r="A295" t="s">
        <v>479</v>
      </c>
      <c r="B295" t="s">
        <v>480</v>
      </c>
      <c r="C295" s="6">
        <v>6483.38</v>
      </c>
      <c r="D295" s="6">
        <v>9336.07</v>
      </c>
      <c r="E295" s="11">
        <f>+Tabla1[[#This Row],[$ CON DCTO. INCLUIDO (30%)]]*1.21*(1+$E$6)</f>
        <v>13336.31266</v>
      </c>
    </row>
    <row r="296" spans="1:5" x14ac:dyDescent="0.3">
      <c r="A296" t="s">
        <v>481</v>
      </c>
      <c r="B296" t="s">
        <v>482</v>
      </c>
      <c r="C296" s="6">
        <v>4454.01</v>
      </c>
      <c r="D296" s="6">
        <v>6413.77</v>
      </c>
      <c r="E296" s="11">
        <f>+Tabla1[[#This Row],[$ CON DCTO. INCLUIDO (30%)]]*1.21*(1+$E$6)</f>
        <v>9161.8985699999994</v>
      </c>
    </row>
    <row r="297" spans="1:5" x14ac:dyDescent="0.3">
      <c r="A297" t="s">
        <v>483</v>
      </c>
      <c r="B297" t="s">
        <v>484</v>
      </c>
      <c r="C297" s="6">
        <v>6512.78</v>
      </c>
      <c r="D297" s="6">
        <v>9378.41</v>
      </c>
      <c r="E297" s="11">
        <f>+Tabla1[[#This Row],[$ CON DCTO. INCLUIDO (30%)]]*1.21*(1+$E$6)</f>
        <v>13396.78846</v>
      </c>
    </row>
    <row r="298" spans="1:5" x14ac:dyDescent="0.3">
      <c r="A298" t="s">
        <v>485</v>
      </c>
      <c r="B298" t="s">
        <v>486</v>
      </c>
      <c r="C298" s="6">
        <v>4454.01</v>
      </c>
      <c r="D298" s="6">
        <v>6413.77</v>
      </c>
      <c r="E298" s="11">
        <f>+Tabla1[[#This Row],[$ CON DCTO. INCLUIDO (30%)]]*1.21*(1+$E$6)</f>
        <v>9161.8985699999994</v>
      </c>
    </row>
    <row r="299" spans="1:5" x14ac:dyDescent="0.3">
      <c r="A299" t="s">
        <v>487</v>
      </c>
      <c r="B299" t="s">
        <v>488</v>
      </c>
      <c r="C299" s="6">
        <v>35.07</v>
      </c>
      <c r="D299" s="6">
        <v>50.51</v>
      </c>
      <c r="E299" s="11">
        <f>+Tabla1[[#This Row],[$ CON DCTO. INCLUIDO (30%)]]*1.21*(1+$E$6)</f>
        <v>72.138989999999993</v>
      </c>
    </row>
    <row r="300" spans="1:5" x14ac:dyDescent="0.3">
      <c r="A300" t="s">
        <v>489</v>
      </c>
      <c r="B300" t="s">
        <v>490</v>
      </c>
      <c r="C300" s="6">
        <v>28.36</v>
      </c>
      <c r="D300" s="6">
        <v>40.85</v>
      </c>
      <c r="E300" s="11">
        <f>+Tabla1[[#This Row],[$ CON DCTO. INCLUIDO (30%)]]*1.21*(1+$E$6)</f>
        <v>58.336519999999993</v>
      </c>
    </row>
    <row r="301" spans="1:5" x14ac:dyDescent="0.3">
      <c r="A301" t="s">
        <v>491</v>
      </c>
      <c r="B301" t="s">
        <v>492</v>
      </c>
      <c r="C301" s="6">
        <v>33.93</v>
      </c>
      <c r="D301" s="6">
        <v>48.86</v>
      </c>
      <c r="E301" s="11">
        <f>+Tabla1[[#This Row],[$ CON DCTO. INCLUIDO (30%)]]*1.21*(1+$E$6)</f>
        <v>69.794009999999986</v>
      </c>
    </row>
    <row r="302" spans="1:5" x14ac:dyDescent="0.3">
      <c r="A302" t="s">
        <v>493</v>
      </c>
      <c r="B302" t="s">
        <v>494</v>
      </c>
      <c r="C302" s="6">
        <v>135.26</v>
      </c>
      <c r="D302" s="6">
        <v>194.78</v>
      </c>
      <c r="E302" s="11">
        <f>+Tabla1[[#This Row],[$ CON DCTO. INCLUIDO (30%)]]*1.21*(1+$E$6)</f>
        <v>278.22981999999996</v>
      </c>
    </row>
    <row r="303" spans="1:5" x14ac:dyDescent="0.3">
      <c r="A303" t="s">
        <v>495</v>
      </c>
      <c r="B303" t="s">
        <v>496</v>
      </c>
      <c r="C303" s="6">
        <v>135.26</v>
      </c>
      <c r="D303" s="6">
        <v>194.78</v>
      </c>
      <c r="E303" s="11">
        <f>+Tabla1[[#This Row],[$ CON DCTO. INCLUIDO (30%)]]*1.21*(1+$E$6)</f>
        <v>278.22981999999996</v>
      </c>
    </row>
    <row r="304" spans="1:5" x14ac:dyDescent="0.3">
      <c r="A304" t="s">
        <v>497</v>
      </c>
      <c r="B304" t="s">
        <v>498</v>
      </c>
      <c r="C304" s="6">
        <v>1268.3599999999999</v>
      </c>
      <c r="D304" s="6">
        <v>1826.44</v>
      </c>
      <c r="E304" s="11">
        <f>+Tabla1[[#This Row],[$ CON DCTO. INCLUIDO (30%)]]*1.21*(1+$E$6)</f>
        <v>2609.0165199999997</v>
      </c>
    </row>
    <row r="305" spans="1:5" x14ac:dyDescent="0.3">
      <c r="A305" t="s">
        <v>499</v>
      </c>
      <c r="B305" t="s">
        <v>500</v>
      </c>
      <c r="C305" s="6">
        <v>1626.74</v>
      </c>
      <c r="D305" s="6">
        <v>2342.5100000000002</v>
      </c>
      <c r="E305" s="11">
        <f>+Tabla1[[#This Row],[$ CON DCTO. INCLUIDO (30%)]]*1.21*(1+$E$6)</f>
        <v>3346.2041799999997</v>
      </c>
    </row>
    <row r="306" spans="1:5" x14ac:dyDescent="0.3">
      <c r="A306" t="s">
        <v>501</v>
      </c>
      <c r="B306" t="s">
        <v>502</v>
      </c>
      <c r="C306" s="6">
        <v>407.97</v>
      </c>
      <c r="D306" s="6">
        <v>587.47</v>
      </c>
      <c r="E306" s="11">
        <f>+Tabla1[[#This Row],[$ CON DCTO. INCLUIDO (30%)]]*1.21*(1+$E$6)</f>
        <v>839.19429000000002</v>
      </c>
    </row>
    <row r="307" spans="1:5" x14ac:dyDescent="0.3">
      <c r="A307" t="s">
        <v>503</v>
      </c>
      <c r="B307" t="s">
        <v>504</v>
      </c>
      <c r="C307" s="6">
        <v>54.77</v>
      </c>
      <c r="D307" s="6">
        <v>78.87</v>
      </c>
      <c r="E307" s="11">
        <f>+Tabla1[[#This Row],[$ CON DCTO. INCLUIDO (30%)]]*1.21*(1+$E$6)</f>
        <v>112.66188999999999</v>
      </c>
    </row>
    <row r="308" spans="1:5" x14ac:dyDescent="0.3">
      <c r="A308" t="s">
        <v>505</v>
      </c>
      <c r="B308" t="s">
        <v>506</v>
      </c>
      <c r="C308" s="6">
        <v>73.36</v>
      </c>
      <c r="D308" s="6">
        <v>105.63</v>
      </c>
      <c r="E308" s="11">
        <f>+Tabla1[[#This Row],[$ CON DCTO. INCLUIDO (30%)]]*1.21*(1+$E$6)</f>
        <v>150.90151999999998</v>
      </c>
    </row>
    <row r="309" spans="1:5" x14ac:dyDescent="0.3">
      <c r="A309" t="s">
        <v>507</v>
      </c>
      <c r="B309" t="s">
        <v>508</v>
      </c>
      <c r="C309" s="6">
        <v>83.14</v>
      </c>
      <c r="D309" s="6">
        <v>119.72</v>
      </c>
      <c r="E309" s="11">
        <f>+Tabla1[[#This Row],[$ CON DCTO. INCLUIDO (30%)]]*1.21*(1+$E$6)</f>
        <v>171.01898</v>
      </c>
    </row>
    <row r="310" spans="1:5" x14ac:dyDescent="0.3">
      <c r="A310" t="s">
        <v>509</v>
      </c>
      <c r="B310" t="s">
        <v>510</v>
      </c>
      <c r="C310" s="6">
        <v>34.229999999999997</v>
      </c>
      <c r="D310" s="6">
        <v>49.3</v>
      </c>
      <c r="E310" s="11">
        <f>+Tabla1[[#This Row],[$ CON DCTO. INCLUIDO (30%)]]*1.21*(1+$E$6)</f>
        <v>70.411109999999994</v>
      </c>
    </row>
    <row r="311" spans="1:5" x14ac:dyDescent="0.3">
      <c r="A311" t="s">
        <v>511</v>
      </c>
      <c r="B311" t="s">
        <v>512</v>
      </c>
      <c r="C311" s="6">
        <v>48</v>
      </c>
      <c r="D311" s="6">
        <v>69.11</v>
      </c>
      <c r="E311" s="11">
        <f>+Tabla1[[#This Row],[$ CON DCTO. INCLUIDO (30%)]]*1.21*(1+$E$6)</f>
        <v>98.73599999999999</v>
      </c>
    </row>
    <row r="312" spans="1:5" x14ac:dyDescent="0.3">
      <c r="A312" t="s">
        <v>513</v>
      </c>
      <c r="B312" t="s">
        <v>514</v>
      </c>
      <c r="C312" s="6">
        <v>34.229999999999997</v>
      </c>
      <c r="D312" s="6">
        <v>49.3</v>
      </c>
      <c r="E312" s="11">
        <f>+Tabla1[[#This Row],[$ CON DCTO. INCLUIDO (30%)]]*1.21*(1+$E$6)</f>
        <v>70.411109999999994</v>
      </c>
    </row>
    <row r="313" spans="1:5" x14ac:dyDescent="0.3">
      <c r="A313" t="s">
        <v>515</v>
      </c>
      <c r="B313" t="s">
        <v>516</v>
      </c>
      <c r="C313" s="6">
        <v>14.67</v>
      </c>
      <c r="D313" s="6">
        <v>21.13</v>
      </c>
      <c r="E313" s="11">
        <f>+Tabla1[[#This Row],[$ CON DCTO. INCLUIDO (30%)]]*1.21*(1+$E$6)</f>
        <v>30.176189999999995</v>
      </c>
    </row>
    <row r="314" spans="1:5" x14ac:dyDescent="0.3">
      <c r="A314" t="s">
        <v>517</v>
      </c>
      <c r="B314" t="s">
        <v>518</v>
      </c>
      <c r="C314" s="6">
        <v>15.65</v>
      </c>
      <c r="D314" s="6">
        <v>22.54</v>
      </c>
      <c r="E314" s="11">
        <f>+Tabla1[[#This Row],[$ CON DCTO. INCLUIDO (30%)]]*1.21*(1+$E$6)</f>
        <v>32.192049999999995</v>
      </c>
    </row>
    <row r="315" spans="1:5" x14ac:dyDescent="0.3">
      <c r="A315" t="s">
        <v>519</v>
      </c>
      <c r="B315" t="s">
        <v>520</v>
      </c>
      <c r="C315" s="6">
        <v>23.47</v>
      </c>
      <c r="D315" s="6">
        <v>33.799999999999997</v>
      </c>
      <c r="E315" s="11">
        <f>+Tabla1[[#This Row],[$ CON DCTO. INCLUIDO (30%)]]*1.21*(1+$E$6)</f>
        <v>48.277789999999996</v>
      </c>
    </row>
    <row r="316" spans="1:5" x14ac:dyDescent="0.3">
      <c r="A316" t="s">
        <v>521</v>
      </c>
      <c r="B316" t="s">
        <v>522</v>
      </c>
      <c r="C316" s="6">
        <v>38.15</v>
      </c>
      <c r="D316" s="6">
        <v>54.93</v>
      </c>
      <c r="E316" s="11">
        <f>+Tabla1[[#This Row],[$ CON DCTO. INCLUIDO (30%)]]*1.21*(1+$E$6)</f>
        <v>78.474549999999994</v>
      </c>
    </row>
    <row r="317" spans="1:5" x14ac:dyDescent="0.3">
      <c r="A317" t="s">
        <v>523</v>
      </c>
      <c r="B317" t="s">
        <v>524</v>
      </c>
      <c r="C317" s="6">
        <v>27.39</v>
      </c>
      <c r="D317" s="6">
        <v>39.44</v>
      </c>
      <c r="E317" s="11">
        <f>+Tabla1[[#This Row],[$ CON DCTO. INCLUIDO (30%)]]*1.21*(1+$E$6)</f>
        <v>56.341229999999996</v>
      </c>
    </row>
    <row r="318" spans="1:5" x14ac:dyDescent="0.3">
      <c r="A318" t="s">
        <v>525</v>
      </c>
      <c r="B318" t="s">
        <v>526</v>
      </c>
      <c r="C318" s="6">
        <v>64.8</v>
      </c>
      <c r="D318" s="6">
        <v>93.31</v>
      </c>
      <c r="E318" s="11">
        <f>+Tabla1[[#This Row],[$ CON DCTO. INCLUIDO (30%)]]*1.21*(1+$E$6)</f>
        <v>133.2936</v>
      </c>
    </row>
    <row r="319" spans="1:5" x14ac:dyDescent="0.3">
      <c r="A319" t="s">
        <v>527</v>
      </c>
      <c r="B319" t="s">
        <v>528</v>
      </c>
      <c r="C319" s="6">
        <v>21.52</v>
      </c>
      <c r="D319" s="6">
        <v>30.99</v>
      </c>
      <c r="E319" s="11">
        <f>+Tabla1[[#This Row],[$ CON DCTO. INCLUIDO (30%)]]*1.21*(1+$E$6)</f>
        <v>44.266639999999995</v>
      </c>
    </row>
    <row r="320" spans="1:5" x14ac:dyDescent="0.3">
      <c r="A320" t="s">
        <v>529</v>
      </c>
      <c r="B320" t="s">
        <v>530</v>
      </c>
      <c r="C320" s="6">
        <v>34.229999999999997</v>
      </c>
      <c r="D320" s="6">
        <v>49.3</v>
      </c>
      <c r="E320" s="11">
        <f>+Tabla1[[#This Row],[$ CON DCTO. INCLUIDO (30%)]]*1.21*(1+$E$6)</f>
        <v>70.411109999999994</v>
      </c>
    </row>
    <row r="321" spans="1:5" x14ac:dyDescent="0.3">
      <c r="A321" t="s">
        <v>531</v>
      </c>
      <c r="B321" t="s">
        <v>532</v>
      </c>
      <c r="C321" s="6">
        <v>161.38</v>
      </c>
      <c r="D321" s="6">
        <v>232.39</v>
      </c>
      <c r="E321" s="11">
        <f>+Tabla1[[#This Row],[$ CON DCTO. INCLUIDO (30%)]]*1.21*(1+$E$6)</f>
        <v>331.95865999999995</v>
      </c>
    </row>
    <row r="322" spans="1:5" x14ac:dyDescent="0.3">
      <c r="A322" t="s">
        <v>533</v>
      </c>
      <c r="B322" t="s">
        <v>534</v>
      </c>
      <c r="C322" s="6">
        <v>198.45</v>
      </c>
      <c r="D322" s="6">
        <v>285.76</v>
      </c>
      <c r="E322" s="11">
        <f>+Tabla1[[#This Row],[$ CON DCTO. INCLUIDO (30%)]]*1.21*(1+$E$6)</f>
        <v>408.21164999999996</v>
      </c>
    </row>
    <row r="323" spans="1:5" x14ac:dyDescent="0.3">
      <c r="A323" t="s">
        <v>535</v>
      </c>
      <c r="B323" t="s">
        <v>536</v>
      </c>
      <c r="C323" s="6">
        <v>192.68</v>
      </c>
      <c r="D323" s="6">
        <v>277.45999999999998</v>
      </c>
      <c r="E323" s="11">
        <f>+Tabla1[[#This Row],[$ CON DCTO. INCLUIDO (30%)]]*1.21*(1+$E$6)</f>
        <v>396.34276</v>
      </c>
    </row>
    <row r="324" spans="1:5" x14ac:dyDescent="0.3">
      <c r="A324" t="s">
        <v>537</v>
      </c>
      <c r="B324" t="s">
        <v>538</v>
      </c>
      <c r="C324" s="6">
        <v>234.74</v>
      </c>
      <c r="D324" s="6">
        <v>338.03</v>
      </c>
      <c r="E324" s="11">
        <f>+Tabla1[[#This Row],[$ CON DCTO. INCLUIDO (30%)]]*1.21*(1+$E$6)</f>
        <v>482.86017999999996</v>
      </c>
    </row>
    <row r="325" spans="1:5" x14ac:dyDescent="0.3">
      <c r="A325" t="s">
        <v>539</v>
      </c>
      <c r="B325" t="s">
        <v>540</v>
      </c>
      <c r="C325" s="6">
        <v>273.86</v>
      </c>
      <c r="D325" s="6">
        <v>394.36</v>
      </c>
      <c r="E325" s="11">
        <f>+Tabla1[[#This Row],[$ CON DCTO. INCLUIDO (30%)]]*1.21*(1+$E$6)</f>
        <v>563.33001999999999</v>
      </c>
    </row>
    <row r="326" spans="1:5" x14ac:dyDescent="0.3">
      <c r="A326" t="s">
        <v>541</v>
      </c>
      <c r="B326" t="s">
        <v>542</v>
      </c>
      <c r="C326" s="6">
        <v>288.54000000000002</v>
      </c>
      <c r="D326" s="6">
        <v>415.49</v>
      </c>
      <c r="E326" s="11">
        <f>+Tabla1[[#This Row],[$ CON DCTO. INCLUIDO (30%)]]*1.21*(1+$E$6)</f>
        <v>593.52678000000003</v>
      </c>
    </row>
    <row r="327" spans="1:5" x14ac:dyDescent="0.3">
      <c r="A327" t="s">
        <v>543</v>
      </c>
      <c r="B327" t="s">
        <v>544</v>
      </c>
      <c r="C327" s="6">
        <v>387.32</v>
      </c>
      <c r="D327" s="6">
        <v>557.74</v>
      </c>
      <c r="E327" s="11">
        <f>+Tabla1[[#This Row],[$ CON DCTO. INCLUIDO (30%)]]*1.21*(1+$E$6)</f>
        <v>796.71723999999995</v>
      </c>
    </row>
    <row r="328" spans="1:5" x14ac:dyDescent="0.3">
      <c r="A328" t="s">
        <v>545</v>
      </c>
      <c r="B328" t="s">
        <v>546</v>
      </c>
      <c r="C328" s="6">
        <v>243.85</v>
      </c>
      <c r="D328" s="6">
        <v>351.14</v>
      </c>
      <c r="E328" s="11">
        <f>+Tabla1[[#This Row],[$ CON DCTO. INCLUIDO (30%)]]*1.21*(1+$E$6)</f>
        <v>501.59944999999993</v>
      </c>
    </row>
    <row r="329" spans="1:5" x14ac:dyDescent="0.3">
      <c r="A329" t="s">
        <v>547</v>
      </c>
      <c r="B329" t="s">
        <v>548</v>
      </c>
      <c r="C329" s="6">
        <v>249.41</v>
      </c>
      <c r="D329" s="6">
        <v>359.15</v>
      </c>
      <c r="E329" s="11">
        <f>+Tabla1[[#This Row],[$ CON DCTO. INCLUIDO (30%)]]*1.21*(1+$E$6)</f>
        <v>513.03636999999992</v>
      </c>
    </row>
    <row r="330" spans="1:5" x14ac:dyDescent="0.3">
      <c r="A330" t="s">
        <v>549</v>
      </c>
      <c r="B330" t="s">
        <v>550</v>
      </c>
      <c r="C330" s="6">
        <v>21.52</v>
      </c>
      <c r="D330" s="6">
        <v>30.99</v>
      </c>
      <c r="E330" s="11">
        <f>+Tabla1[[#This Row],[$ CON DCTO. INCLUIDO (30%)]]*1.21*(1+$E$6)</f>
        <v>44.266639999999995</v>
      </c>
    </row>
    <row r="331" spans="1:5" x14ac:dyDescent="0.3">
      <c r="A331" t="s">
        <v>551</v>
      </c>
      <c r="B331" t="s">
        <v>552</v>
      </c>
      <c r="C331" s="6">
        <v>24.45</v>
      </c>
      <c r="D331" s="6">
        <v>35.21</v>
      </c>
      <c r="E331" s="11">
        <f>+Tabla1[[#This Row],[$ CON DCTO. INCLUIDO (30%)]]*1.21*(1+$E$6)</f>
        <v>50.29365</v>
      </c>
    </row>
    <row r="332" spans="1:5" x14ac:dyDescent="0.3">
      <c r="A332" t="s">
        <v>553</v>
      </c>
      <c r="B332" t="s">
        <v>554</v>
      </c>
      <c r="C332" s="6">
        <v>29.34</v>
      </c>
      <c r="D332" s="6">
        <v>42.25</v>
      </c>
      <c r="E332" s="11">
        <f>+Tabla1[[#This Row],[$ CON DCTO. INCLUIDO (30%)]]*1.21*(1+$E$6)</f>
        <v>60.352379999999989</v>
      </c>
    </row>
    <row r="333" spans="1:5" x14ac:dyDescent="0.3">
      <c r="A333" t="s">
        <v>555</v>
      </c>
      <c r="B333" t="s">
        <v>556</v>
      </c>
      <c r="C333" s="6">
        <v>32.31</v>
      </c>
      <c r="D333" s="6">
        <v>46.52</v>
      </c>
      <c r="E333" s="11">
        <f>+Tabla1[[#This Row],[$ CON DCTO. INCLUIDO (30%)]]*1.21*(1+$E$6)</f>
        <v>66.461669999999998</v>
      </c>
    </row>
    <row r="334" spans="1:5" x14ac:dyDescent="0.3">
      <c r="A334" t="s">
        <v>557</v>
      </c>
      <c r="B334" t="s">
        <v>558</v>
      </c>
      <c r="C334" s="6">
        <v>123.73</v>
      </c>
      <c r="D334" s="6">
        <v>178.17</v>
      </c>
      <c r="E334" s="11">
        <f>+Tabla1[[#This Row],[$ CON DCTO. INCLUIDO (30%)]]*1.21*(1+$E$6)</f>
        <v>254.51261</v>
      </c>
    </row>
    <row r="335" spans="1:5" x14ac:dyDescent="0.3">
      <c r="A335" t="s">
        <v>559</v>
      </c>
      <c r="B335" t="s">
        <v>560</v>
      </c>
      <c r="C335" s="6">
        <v>192.47</v>
      </c>
      <c r="D335" s="6">
        <v>277.16000000000003</v>
      </c>
      <c r="E335" s="11">
        <f>+Tabla1[[#This Row],[$ CON DCTO. INCLUIDO (30%)]]*1.21*(1+$E$6)</f>
        <v>395.91078999999996</v>
      </c>
    </row>
    <row r="336" spans="1:5" x14ac:dyDescent="0.3">
      <c r="A336" t="s">
        <v>561</v>
      </c>
      <c r="B336" t="s">
        <v>562</v>
      </c>
      <c r="C336" s="6">
        <v>105.63</v>
      </c>
      <c r="D336" s="6">
        <v>152.11000000000001</v>
      </c>
      <c r="E336" s="11">
        <f>+Tabla1[[#This Row],[$ CON DCTO. INCLUIDO (30%)]]*1.21*(1+$E$6)</f>
        <v>217.28090999999998</v>
      </c>
    </row>
    <row r="337" spans="1:5" x14ac:dyDescent="0.3">
      <c r="A337" t="s">
        <v>563</v>
      </c>
      <c r="B337" t="s">
        <v>564</v>
      </c>
      <c r="C337" s="6">
        <v>130.13999999999999</v>
      </c>
      <c r="D337" s="6">
        <v>187.41</v>
      </c>
      <c r="E337" s="11">
        <f>+Tabla1[[#This Row],[$ CON DCTO. INCLUIDO (30%)]]*1.21*(1+$E$6)</f>
        <v>267.69797999999997</v>
      </c>
    </row>
    <row r="338" spans="1:5" x14ac:dyDescent="0.3">
      <c r="A338" t="s">
        <v>565</v>
      </c>
      <c r="B338" t="s">
        <v>566</v>
      </c>
      <c r="C338" s="6">
        <v>753.82</v>
      </c>
      <c r="D338" s="6">
        <v>1085.5</v>
      </c>
      <c r="E338" s="11">
        <f>+Tabla1[[#This Row],[$ CON DCTO. INCLUIDO (30%)]]*1.21*(1+$E$6)</f>
        <v>1550.6077399999999</v>
      </c>
    </row>
    <row r="339" spans="1:5" x14ac:dyDescent="0.3">
      <c r="A339" t="s">
        <v>567</v>
      </c>
      <c r="B339" t="s">
        <v>568</v>
      </c>
      <c r="C339" s="6">
        <v>162.84</v>
      </c>
      <c r="D339" s="6">
        <v>234.48</v>
      </c>
      <c r="E339" s="11">
        <f>+Tabla1[[#This Row],[$ CON DCTO. INCLUIDO (30%)]]*1.21*(1+$E$6)</f>
        <v>334.96187999999995</v>
      </c>
    </row>
    <row r="340" spans="1:5" x14ac:dyDescent="0.3">
      <c r="A340" t="s">
        <v>569</v>
      </c>
      <c r="B340" t="s">
        <v>570</v>
      </c>
      <c r="C340" s="6">
        <v>161.63999999999999</v>
      </c>
      <c r="D340" s="6">
        <v>232.76</v>
      </c>
      <c r="E340" s="11">
        <f>+Tabla1[[#This Row],[$ CON DCTO. INCLUIDO (30%)]]*1.21*(1+$E$6)</f>
        <v>332.49347999999998</v>
      </c>
    </row>
    <row r="341" spans="1:5" x14ac:dyDescent="0.3">
      <c r="A341" t="s">
        <v>571</v>
      </c>
      <c r="B341" t="s">
        <v>572</v>
      </c>
      <c r="C341" s="6">
        <v>177.22</v>
      </c>
      <c r="D341" s="6">
        <v>255.19</v>
      </c>
      <c r="E341" s="11">
        <f>+Tabla1[[#This Row],[$ CON DCTO. INCLUIDO (30%)]]*1.21*(1+$E$6)</f>
        <v>364.54153999999994</v>
      </c>
    </row>
    <row r="342" spans="1:5" x14ac:dyDescent="0.3">
      <c r="A342" t="s">
        <v>573</v>
      </c>
      <c r="B342" t="s">
        <v>574</v>
      </c>
      <c r="C342" s="6">
        <v>166.14</v>
      </c>
      <c r="D342" s="6">
        <v>239.24</v>
      </c>
      <c r="E342" s="11">
        <f>+Tabla1[[#This Row],[$ CON DCTO. INCLUIDO (30%)]]*1.21*(1+$E$6)</f>
        <v>341.74997999999994</v>
      </c>
    </row>
    <row r="343" spans="1:5" x14ac:dyDescent="0.3">
      <c r="A343" t="s">
        <v>575</v>
      </c>
      <c r="B343" t="s">
        <v>576</v>
      </c>
      <c r="C343" s="6">
        <v>19985.45</v>
      </c>
      <c r="D343" s="6">
        <v>28779.05</v>
      </c>
      <c r="E343" s="11">
        <f>+Tabla1[[#This Row],[$ CON DCTO. INCLUIDO (30%)]]*1.21*(1+$E$6)</f>
        <v>41110.070649999994</v>
      </c>
    </row>
    <row r="344" spans="1:5" x14ac:dyDescent="0.3">
      <c r="A344" t="s">
        <v>9368</v>
      </c>
      <c r="B344" t="s">
        <v>9656</v>
      </c>
      <c r="C344" s="6">
        <v>901.75</v>
      </c>
      <c r="D344" s="6">
        <v>1298.52</v>
      </c>
      <c r="E344" s="11">
        <f>+Tabla1[[#This Row],[$ CON DCTO. INCLUIDO (30%)]]*1.21*(1+$E$6)</f>
        <v>1854.89975</v>
      </c>
    </row>
    <row r="345" spans="1:5" x14ac:dyDescent="0.3">
      <c r="A345" t="s">
        <v>9369</v>
      </c>
      <c r="B345" t="s">
        <v>9657</v>
      </c>
      <c r="C345" s="6">
        <v>939.62</v>
      </c>
      <c r="D345" s="6">
        <v>1353.05</v>
      </c>
      <c r="E345" s="11">
        <f>+Tabla1[[#This Row],[$ CON DCTO. INCLUIDO (30%)]]*1.21*(1+$E$6)</f>
        <v>1932.7983400000001</v>
      </c>
    </row>
    <row r="346" spans="1:5" x14ac:dyDescent="0.3">
      <c r="A346" t="s">
        <v>9366</v>
      </c>
      <c r="B346" t="s">
        <v>9658</v>
      </c>
      <c r="C346" s="6">
        <v>1024.82</v>
      </c>
      <c r="D346" s="6">
        <v>1475.74</v>
      </c>
      <c r="E346" s="11">
        <f>+Tabla1[[#This Row],[$ CON DCTO. INCLUIDO (30%)]]*1.21*(1+$E$6)</f>
        <v>2108.0547399999996</v>
      </c>
    </row>
    <row r="347" spans="1:5" x14ac:dyDescent="0.3">
      <c r="A347" t="s">
        <v>9370</v>
      </c>
      <c r="B347" t="s">
        <v>9659</v>
      </c>
      <c r="C347" s="6">
        <v>898.2</v>
      </c>
      <c r="D347" s="6">
        <v>1293.4000000000001</v>
      </c>
      <c r="E347" s="11">
        <f>+Tabla1[[#This Row],[$ CON DCTO. INCLUIDO (30%)]]*1.21*(1+$E$6)</f>
        <v>1847.5974000000001</v>
      </c>
    </row>
    <row r="348" spans="1:5" x14ac:dyDescent="0.3">
      <c r="A348" t="s">
        <v>9372</v>
      </c>
      <c r="B348" t="s">
        <v>9660</v>
      </c>
      <c r="C348" s="6">
        <v>1734.86</v>
      </c>
      <c r="D348" s="6">
        <v>2498.19</v>
      </c>
      <c r="E348" s="11">
        <f>+Tabla1[[#This Row],[$ CON DCTO. INCLUIDO (30%)]]*1.21*(1+$E$6)</f>
        <v>3568.6070199999995</v>
      </c>
    </row>
    <row r="349" spans="1:5" x14ac:dyDescent="0.3">
      <c r="A349" t="s">
        <v>9373</v>
      </c>
      <c r="B349" t="s">
        <v>9661</v>
      </c>
      <c r="C349" s="6">
        <v>1727.76</v>
      </c>
      <c r="D349" s="6">
        <v>2487.9699999999998</v>
      </c>
      <c r="E349" s="11">
        <f>+Tabla1[[#This Row],[$ CON DCTO. INCLUIDO (30%)]]*1.21*(1+$E$6)</f>
        <v>3554.0023199999996</v>
      </c>
    </row>
    <row r="350" spans="1:5" x14ac:dyDescent="0.3">
      <c r="A350" t="s">
        <v>9367</v>
      </c>
      <c r="B350" t="s">
        <v>9662</v>
      </c>
      <c r="C350" s="6">
        <v>1731.31</v>
      </c>
      <c r="D350" s="6">
        <v>2493.08</v>
      </c>
      <c r="E350" s="11">
        <f>+Tabla1[[#This Row],[$ CON DCTO. INCLUIDO (30%)]]*1.21*(1+$E$6)</f>
        <v>3561.30467</v>
      </c>
    </row>
    <row r="351" spans="1:5" x14ac:dyDescent="0.3">
      <c r="A351" t="s">
        <v>9371</v>
      </c>
      <c r="B351" t="s">
        <v>9663</v>
      </c>
      <c r="C351" s="6">
        <v>1849.24</v>
      </c>
      <c r="D351" s="6">
        <v>2662.91</v>
      </c>
      <c r="E351" s="11">
        <f>+Tabla1[[#This Row],[$ CON DCTO. INCLUIDO (30%)]]*1.21*(1+$E$6)</f>
        <v>3803.8866799999996</v>
      </c>
    </row>
    <row r="352" spans="1:5" x14ac:dyDescent="0.3">
      <c r="A352" t="s">
        <v>577</v>
      </c>
      <c r="B352" t="s">
        <v>578</v>
      </c>
      <c r="C352" s="6">
        <v>1312.59</v>
      </c>
      <c r="D352" s="6">
        <v>1890.13</v>
      </c>
      <c r="E352" s="11">
        <f>+Tabla1[[#This Row],[$ CON DCTO. INCLUIDO (30%)]]*1.21*(1+$E$6)</f>
        <v>2699.9976299999998</v>
      </c>
    </row>
    <row r="353" spans="1:5" x14ac:dyDescent="0.3">
      <c r="A353" t="s">
        <v>579</v>
      </c>
      <c r="B353" t="s">
        <v>580</v>
      </c>
      <c r="C353" s="6">
        <v>3336.65</v>
      </c>
      <c r="D353" s="6">
        <v>4804.7700000000004</v>
      </c>
      <c r="E353" s="11">
        <f>+Tabla1[[#This Row],[$ CON DCTO. INCLUIDO (30%)]]*1.21*(1+$E$6)</f>
        <v>6863.4890500000001</v>
      </c>
    </row>
    <row r="354" spans="1:5" x14ac:dyDescent="0.3">
      <c r="A354" t="s">
        <v>581</v>
      </c>
      <c r="B354" t="s">
        <v>582</v>
      </c>
      <c r="C354" s="6">
        <v>4247.1499999999996</v>
      </c>
      <c r="D354" s="6">
        <v>6115.89</v>
      </c>
      <c r="E354" s="11">
        <f>+Tabla1[[#This Row],[$ CON DCTO. INCLUIDO (30%)]]*1.21*(1+$E$6)</f>
        <v>8736.3875499999995</v>
      </c>
    </row>
    <row r="355" spans="1:5" x14ac:dyDescent="0.3">
      <c r="A355" t="s">
        <v>583</v>
      </c>
      <c r="B355" t="s">
        <v>584</v>
      </c>
      <c r="C355" s="6">
        <v>1100.22</v>
      </c>
      <c r="D355" s="6">
        <v>1584.31</v>
      </c>
      <c r="E355" s="11">
        <f>+Tabla1[[#This Row],[$ CON DCTO. INCLUIDO (30%)]]*1.21*(1+$E$6)</f>
        <v>2263.15254</v>
      </c>
    </row>
    <row r="356" spans="1:5" x14ac:dyDescent="0.3">
      <c r="A356" t="s">
        <v>585</v>
      </c>
      <c r="B356" t="s">
        <v>8167</v>
      </c>
      <c r="C356" s="6">
        <v>7033.1</v>
      </c>
      <c r="D356" s="6">
        <v>10127.67</v>
      </c>
      <c r="E356" s="11">
        <f>+Tabla1[[#This Row],[$ CON DCTO. INCLUIDO (30%)]]*1.21*(1+$E$6)</f>
        <v>14467.086699999998</v>
      </c>
    </row>
    <row r="357" spans="1:5" x14ac:dyDescent="0.3">
      <c r="A357" t="s">
        <v>586</v>
      </c>
      <c r="B357" t="s">
        <v>587</v>
      </c>
      <c r="C357" s="6">
        <v>417.15</v>
      </c>
      <c r="D357" s="6">
        <v>600.70000000000005</v>
      </c>
      <c r="E357" s="11">
        <f>+Tabla1[[#This Row],[$ CON DCTO. INCLUIDO (30%)]]*1.21*(1+$E$6)</f>
        <v>858.07754999999997</v>
      </c>
    </row>
    <row r="358" spans="1:5" x14ac:dyDescent="0.3">
      <c r="A358" t="s">
        <v>588</v>
      </c>
      <c r="B358" t="s">
        <v>8243</v>
      </c>
      <c r="C358" s="6">
        <v>1026</v>
      </c>
      <c r="D358" s="6">
        <v>1477.44</v>
      </c>
      <c r="E358" s="11">
        <f>+Tabla1[[#This Row],[$ CON DCTO. INCLUIDO (30%)]]*1.21*(1+$E$6)</f>
        <v>2110.482</v>
      </c>
    </row>
    <row r="359" spans="1:5" x14ac:dyDescent="0.3">
      <c r="A359" t="s">
        <v>589</v>
      </c>
      <c r="B359" t="s">
        <v>590</v>
      </c>
      <c r="C359" s="6">
        <v>2900.74</v>
      </c>
      <c r="D359" s="6">
        <v>4177.07</v>
      </c>
      <c r="E359" s="11">
        <f>+Tabla1[[#This Row],[$ CON DCTO. INCLUIDO (30%)]]*1.21*(1+$E$6)</f>
        <v>5966.8221799999992</v>
      </c>
    </row>
    <row r="360" spans="1:5" x14ac:dyDescent="0.3">
      <c r="A360" t="s">
        <v>591</v>
      </c>
      <c r="B360" t="s">
        <v>592</v>
      </c>
      <c r="C360" s="6">
        <v>3187.5</v>
      </c>
      <c r="D360" s="6">
        <v>4590.01</v>
      </c>
      <c r="E360" s="11">
        <f>+Tabla1[[#This Row],[$ CON DCTO. INCLUIDO (30%)]]*1.21*(1+$E$6)</f>
        <v>6556.6875</v>
      </c>
    </row>
    <row r="361" spans="1:5" x14ac:dyDescent="0.3">
      <c r="A361" t="s">
        <v>593</v>
      </c>
      <c r="B361" t="s">
        <v>594</v>
      </c>
      <c r="C361" s="6">
        <v>4800.33</v>
      </c>
      <c r="D361" s="6">
        <v>6912.48</v>
      </c>
      <c r="E361" s="11">
        <f>+Tabla1[[#This Row],[$ CON DCTO. INCLUIDO (30%)]]*1.21*(1+$E$6)</f>
        <v>9874.2788099999998</v>
      </c>
    </row>
    <row r="362" spans="1:5" x14ac:dyDescent="0.3">
      <c r="A362" t="s">
        <v>595</v>
      </c>
      <c r="B362" t="s">
        <v>596</v>
      </c>
      <c r="C362" s="6">
        <v>11248.47</v>
      </c>
      <c r="D362" s="6">
        <v>16197.8</v>
      </c>
      <c r="E362" s="11">
        <f>+Tabla1[[#This Row],[$ CON DCTO. INCLUIDO (30%)]]*1.21*(1+$E$6)</f>
        <v>23138.102789999997</v>
      </c>
    </row>
    <row r="363" spans="1:5" x14ac:dyDescent="0.3">
      <c r="A363" t="s">
        <v>597</v>
      </c>
      <c r="B363" t="s">
        <v>598</v>
      </c>
      <c r="C363" s="6">
        <v>69378.28</v>
      </c>
      <c r="D363" s="6">
        <v>99904.73</v>
      </c>
      <c r="E363" s="11">
        <f>+Tabla1[[#This Row],[$ CON DCTO. INCLUIDO (30%)]]*1.21*(1+$E$6)</f>
        <v>142711.12195999999</v>
      </c>
    </row>
    <row r="364" spans="1:5" x14ac:dyDescent="0.3">
      <c r="A364" t="s">
        <v>599</v>
      </c>
      <c r="B364" t="s">
        <v>600</v>
      </c>
      <c r="C364" s="6">
        <v>72458.3</v>
      </c>
      <c r="D364" s="6">
        <v>104339.95</v>
      </c>
      <c r="E364" s="11">
        <f>+Tabla1[[#This Row],[$ CON DCTO. INCLUIDO (30%)]]*1.21*(1+$E$6)</f>
        <v>149046.7231</v>
      </c>
    </row>
    <row r="365" spans="1:5" x14ac:dyDescent="0.3">
      <c r="A365" t="s">
        <v>601</v>
      </c>
      <c r="B365" t="s">
        <v>602</v>
      </c>
      <c r="C365" s="6">
        <v>71831.509999999995</v>
      </c>
      <c r="D365" s="6">
        <v>103437.38</v>
      </c>
      <c r="E365" s="11">
        <f>+Tabla1[[#This Row],[$ CON DCTO. INCLUIDO (30%)]]*1.21*(1+$E$6)</f>
        <v>147757.41607000001</v>
      </c>
    </row>
    <row r="366" spans="1:5" x14ac:dyDescent="0.3">
      <c r="A366" t="s">
        <v>603</v>
      </c>
      <c r="B366" t="s">
        <v>604</v>
      </c>
      <c r="C366" s="6">
        <v>64846.85</v>
      </c>
      <c r="D366" s="6">
        <v>93379.46</v>
      </c>
      <c r="E366" s="11">
        <f>+Tabla1[[#This Row],[$ CON DCTO. INCLUIDO (30%)]]*1.21*(1+$E$6)</f>
        <v>133389.97044999996</v>
      </c>
    </row>
    <row r="367" spans="1:5" x14ac:dyDescent="0.3">
      <c r="A367" t="s">
        <v>605</v>
      </c>
      <c r="B367" t="s">
        <v>606</v>
      </c>
      <c r="C367" s="6">
        <v>8247.16</v>
      </c>
      <c r="D367" s="6">
        <v>11875.9</v>
      </c>
      <c r="E367" s="11">
        <f>+Tabla1[[#This Row],[$ CON DCTO. INCLUIDO (30%)]]*1.21*(1+$E$6)</f>
        <v>16964.40812</v>
      </c>
    </row>
    <row r="368" spans="1:5" x14ac:dyDescent="0.3">
      <c r="A368" t="s">
        <v>607</v>
      </c>
      <c r="B368" t="s">
        <v>608</v>
      </c>
      <c r="C368" s="6">
        <v>11680.39</v>
      </c>
      <c r="D368" s="6">
        <v>16819.759999999998</v>
      </c>
      <c r="E368" s="11">
        <f>+Tabla1[[#This Row],[$ CON DCTO. INCLUIDO (30%)]]*1.21*(1+$E$6)</f>
        <v>24026.56223</v>
      </c>
    </row>
    <row r="369" spans="1:5" x14ac:dyDescent="0.3">
      <c r="A369" t="s">
        <v>609</v>
      </c>
      <c r="B369" t="s">
        <v>610</v>
      </c>
      <c r="C369" s="6">
        <v>19686.66</v>
      </c>
      <c r="D369" s="6">
        <v>28348.79</v>
      </c>
      <c r="E369" s="11">
        <f>+Tabla1[[#This Row],[$ CON DCTO. INCLUIDO (30%)]]*1.21*(1+$E$6)</f>
        <v>40495.459620000001</v>
      </c>
    </row>
    <row r="370" spans="1:5" x14ac:dyDescent="0.3">
      <c r="A370" t="s">
        <v>611</v>
      </c>
      <c r="B370" t="s">
        <v>612</v>
      </c>
      <c r="C370" s="6">
        <v>76081.2</v>
      </c>
      <c r="D370" s="6">
        <v>109556.92</v>
      </c>
      <c r="E370" s="11">
        <f>+Tabla1[[#This Row],[$ CON DCTO. INCLUIDO (30%)]]*1.21*(1+$E$6)</f>
        <v>156499.02839999998</v>
      </c>
    </row>
    <row r="371" spans="1:5" x14ac:dyDescent="0.3">
      <c r="A371" t="s">
        <v>613</v>
      </c>
      <c r="B371" t="s">
        <v>614</v>
      </c>
      <c r="C371" s="6">
        <v>68348.73</v>
      </c>
      <c r="D371" s="6">
        <v>98422.17</v>
      </c>
      <c r="E371" s="11">
        <f>+Tabla1[[#This Row],[$ CON DCTO. INCLUIDO (30%)]]*1.21*(1+$E$6)</f>
        <v>140593.33760999999</v>
      </c>
    </row>
    <row r="372" spans="1:5" x14ac:dyDescent="0.3">
      <c r="A372" t="s">
        <v>615</v>
      </c>
      <c r="B372" t="s">
        <v>616</v>
      </c>
      <c r="C372" s="6">
        <v>179665.83</v>
      </c>
      <c r="D372" s="6">
        <v>258718.8</v>
      </c>
      <c r="E372" s="11">
        <f>+Tabla1[[#This Row],[$ CON DCTO. INCLUIDO (30%)]]*1.21*(1+$E$6)</f>
        <v>369572.61230999994</v>
      </c>
    </row>
    <row r="373" spans="1:5" x14ac:dyDescent="0.3">
      <c r="A373" t="s">
        <v>617</v>
      </c>
      <c r="B373" t="s">
        <v>618</v>
      </c>
      <c r="C373" s="6">
        <v>188899.76</v>
      </c>
      <c r="D373" s="6">
        <v>272015.65999999997</v>
      </c>
      <c r="E373" s="11">
        <f>+Tabla1[[#This Row],[$ CON DCTO. INCLUIDO (30%)]]*1.21*(1+$E$6)</f>
        <v>388566.80631999997</v>
      </c>
    </row>
    <row r="374" spans="1:5" x14ac:dyDescent="0.3">
      <c r="A374" t="s">
        <v>7815</v>
      </c>
      <c r="B374" t="s">
        <v>8057</v>
      </c>
      <c r="C374" s="6">
        <v>12334</v>
      </c>
      <c r="D374" s="6">
        <v>17760.96</v>
      </c>
      <c r="E374" s="11">
        <f>+Tabla1[[#This Row],[$ CON DCTO. INCLUIDO (30%)]]*1.21*(1+$E$6)</f>
        <v>25371.037999999997</v>
      </c>
    </row>
    <row r="375" spans="1:5" x14ac:dyDescent="0.3">
      <c r="A375" t="s">
        <v>9168</v>
      </c>
      <c r="B375" t="s">
        <v>9174</v>
      </c>
      <c r="C375" s="6">
        <v>6210</v>
      </c>
      <c r="D375" s="6">
        <v>8942.4</v>
      </c>
      <c r="E375" s="11">
        <f>+Tabla1[[#This Row],[$ CON DCTO. INCLUIDO (30%)]]*1.21*(1+$E$6)</f>
        <v>12773.97</v>
      </c>
    </row>
    <row r="376" spans="1:5" x14ac:dyDescent="0.3">
      <c r="A376" t="s">
        <v>8235</v>
      </c>
      <c r="B376" t="s">
        <v>8254</v>
      </c>
      <c r="C376" s="6">
        <v>13025.21</v>
      </c>
      <c r="D376" s="6">
        <v>18756.3</v>
      </c>
      <c r="E376" s="11">
        <f>+Tabla1[[#This Row],[$ CON DCTO. INCLUIDO (30%)]]*1.21*(1+$E$6)</f>
        <v>26792.856969999997</v>
      </c>
    </row>
    <row r="377" spans="1:5" x14ac:dyDescent="0.3">
      <c r="A377" t="s">
        <v>7816</v>
      </c>
      <c r="B377" t="s">
        <v>8058</v>
      </c>
      <c r="C377" s="6">
        <v>27086.29</v>
      </c>
      <c r="D377" s="6">
        <v>39004.26</v>
      </c>
      <c r="E377" s="11">
        <f>+Tabla1[[#This Row],[$ CON DCTO. INCLUIDO (30%)]]*1.21*(1+$E$6)</f>
        <v>55716.498530000004</v>
      </c>
    </row>
    <row r="378" spans="1:5" x14ac:dyDescent="0.3">
      <c r="A378" t="s">
        <v>619</v>
      </c>
      <c r="B378" t="s">
        <v>620</v>
      </c>
      <c r="C378" s="6">
        <v>371926.08</v>
      </c>
      <c r="D378" s="6">
        <v>535573.56000000006</v>
      </c>
      <c r="E378" s="11">
        <f>+Tabla1[[#This Row],[$ CON DCTO. INCLUIDO (30%)]]*1.21*(1+$E$6)</f>
        <v>765051.94656000007</v>
      </c>
    </row>
    <row r="379" spans="1:5" x14ac:dyDescent="0.3">
      <c r="A379" t="s">
        <v>621</v>
      </c>
      <c r="B379" t="s">
        <v>622</v>
      </c>
      <c r="C379" s="6">
        <v>72458.3</v>
      </c>
      <c r="D379" s="6">
        <v>104339.95</v>
      </c>
      <c r="E379" s="11">
        <f>+Tabla1[[#This Row],[$ CON DCTO. INCLUIDO (30%)]]*1.21*(1+$E$6)</f>
        <v>149046.7231</v>
      </c>
    </row>
    <row r="380" spans="1:5" x14ac:dyDescent="0.3">
      <c r="A380" t="s">
        <v>623</v>
      </c>
      <c r="B380" t="s">
        <v>8665</v>
      </c>
      <c r="C380" s="6">
        <v>104428.58</v>
      </c>
      <c r="D380" s="6">
        <v>150377.16</v>
      </c>
      <c r="E380" s="11">
        <f>+Tabla1[[#This Row],[$ CON DCTO. INCLUIDO (30%)]]*1.21*(1+$E$6)</f>
        <v>214809.58906</v>
      </c>
    </row>
    <row r="381" spans="1:5" x14ac:dyDescent="0.3">
      <c r="A381" t="s">
        <v>624</v>
      </c>
      <c r="B381" t="s">
        <v>625</v>
      </c>
      <c r="C381" s="6">
        <v>431867.86</v>
      </c>
      <c r="D381" s="6">
        <v>621889.72</v>
      </c>
      <c r="E381" s="11">
        <f>+Tabla1[[#This Row],[$ CON DCTO. INCLUIDO (30%)]]*1.21*(1+$E$6)</f>
        <v>888352.18801999989</v>
      </c>
    </row>
    <row r="382" spans="1:5" x14ac:dyDescent="0.3">
      <c r="A382" t="s">
        <v>626</v>
      </c>
      <c r="B382" t="s">
        <v>627</v>
      </c>
      <c r="C382" s="6">
        <v>10113.39</v>
      </c>
      <c r="D382" s="6">
        <v>14563.28</v>
      </c>
      <c r="E382" s="11">
        <f>+Tabla1[[#This Row],[$ CON DCTO. INCLUIDO (30%)]]*1.21*(1+$E$6)</f>
        <v>20803.243229999996</v>
      </c>
    </row>
    <row r="383" spans="1:5" x14ac:dyDescent="0.3">
      <c r="A383" t="s">
        <v>628</v>
      </c>
      <c r="B383" t="s">
        <v>629</v>
      </c>
      <c r="C383" s="6">
        <v>30198.55</v>
      </c>
      <c r="D383" s="6">
        <v>43485.91</v>
      </c>
      <c r="E383" s="11">
        <f>+Tabla1[[#This Row],[$ CON DCTO. INCLUIDO (30%)]]*1.21*(1+$E$6)</f>
        <v>62118.417349999996</v>
      </c>
    </row>
    <row r="384" spans="1:5" x14ac:dyDescent="0.3">
      <c r="A384" t="s">
        <v>630</v>
      </c>
      <c r="B384" t="s">
        <v>631</v>
      </c>
      <c r="C384" s="6">
        <v>99393.24</v>
      </c>
      <c r="D384" s="6">
        <v>143126.26999999999</v>
      </c>
      <c r="E384" s="11">
        <f>+Tabla1[[#This Row],[$ CON DCTO. INCLUIDO (30%)]]*1.21*(1+$E$6)</f>
        <v>204451.89468</v>
      </c>
    </row>
    <row r="385" spans="1:5" x14ac:dyDescent="0.3">
      <c r="A385" t="s">
        <v>8373</v>
      </c>
      <c r="B385" t="s">
        <v>8396</v>
      </c>
      <c r="C385" s="6">
        <v>14343.77</v>
      </c>
      <c r="D385" s="6">
        <v>20655.03</v>
      </c>
      <c r="E385" s="11">
        <f>+Tabla1[[#This Row],[$ CON DCTO. INCLUIDO (30%)]]*1.21*(1+$E$6)</f>
        <v>29505.134889999998</v>
      </c>
    </row>
    <row r="386" spans="1:5" x14ac:dyDescent="0.3">
      <c r="A386" t="s">
        <v>5705</v>
      </c>
      <c r="B386" t="s">
        <v>8452</v>
      </c>
      <c r="C386" s="6">
        <v>3275.73</v>
      </c>
      <c r="D386" s="6">
        <v>4717.0600000000004</v>
      </c>
      <c r="E386" s="11">
        <f>+Tabla1[[#This Row],[$ CON DCTO. INCLUIDO (30%)]]*1.21*(1+$E$6)</f>
        <v>6738.1766099999995</v>
      </c>
    </row>
    <row r="387" spans="1:5" x14ac:dyDescent="0.3">
      <c r="A387" t="s">
        <v>8372</v>
      </c>
      <c r="B387" t="s">
        <v>8395</v>
      </c>
      <c r="C387" s="6">
        <v>4947.0200000000004</v>
      </c>
      <c r="D387" s="6">
        <v>7123.71</v>
      </c>
      <c r="E387" s="11">
        <f>+Tabla1[[#This Row],[$ CON DCTO. INCLUIDO (30%)]]*1.21*(1+$E$6)</f>
        <v>10176.020140000001</v>
      </c>
    </row>
    <row r="388" spans="1:5" x14ac:dyDescent="0.3">
      <c r="A388" t="s">
        <v>8104</v>
      </c>
      <c r="B388" t="s">
        <v>8150</v>
      </c>
      <c r="C388" s="6">
        <v>24952.62</v>
      </c>
      <c r="D388" s="6">
        <v>35931.78</v>
      </c>
      <c r="E388" s="11">
        <f>+Tabla1[[#This Row],[$ CON DCTO. INCLUIDO (30%)]]*1.21*(1+$E$6)</f>
        <v>51327.539339999996</v>
      </c>
    </row>
    <row r="389" spans="1:5" x14ac:dyDescent="0.3">
      <c r="A389" t="s">
        <v>7729</v>
      </c>
      <c r="B389" t="s">
        <v>7968</v>
      </c>
      <c r="C389" s="6">
        <v>121076.94</v>
      </c>
      <c r="D389" s="6">
        <v>174350.8</v>
      </c>
      <c r="E389" s="11">
        <f>+Tabla1[[#This Row],[$ CON DCTO. INCLUIDO (30%)]]*1.21*(1+$E$6)</f>
        <v>249055.26557999998</v>
      </c>
    </row>
    <row r="390" spans="1:5" x14ac:dyDescent="0.3">
      <c r="A390" t="s">
        <v>7660</v>
      </c>
      <c r="B390" t="s">
        <v>7890</v>
      </c>
      <c r="C390" s="6">
        <v>73529.740000000005</v>
      </c>
      <c r="D390" s="6">
        <v>105882.82</v>
      </c>
      <c r="E390" s="11">
        <f>+Tabla1[[#This Row],[$ CON DCTO. INCLUIDO (30%)]]*1.21*(1+$E$6)</f>
        <v>151250.67517999999</v>
      </c>
    </row>
    <row r="391" spans="1:5" x14ac:dyDescent="0.3">
      <c r="A391" t="s">
        <v>632</v>
      </c>
      <c r="B391" t="s">
        <v>633</v>
      </c>
      <c r="C391" s="6">
        <v>5099.3</v>
      </c>
      <c r="D391" s="6">
        <v>7342.99</v>
      </c>
      <c r="E391" s="11">
        <f>+Tabla1[[#This Row],[$ CON DCTO. INCLUIDO (30%)]]*1.21*(1+$E$6)</f>
        <v>10489.2601</v>
      </c>
    </row>
    <row r="392" spans="1:5" x14ac:dyDescent="0.3">
      <c r="A392" t="s">
        <v>634</v>
      </c>
      <c r="B392" t="s">
        <v>635</v>
      </c>
      <c r="C392" s="6">
        <v>5141.47</v>
      </c>
      <c r="D392" s="6">
        <v>7403.72</v>
      </c>
      <c r="E392" s="11">
        <f>+Tabla1[[#This Row],[$ CON DCTO. INCLUIDO (30%)]]*1.21*(1+$E$6)</f>
        <v>10576.003790000001</v>
      </c>
    </row>
    <row r="393" spans="1:5" x14ac:dyDescent="0.3">
      <c r="A393" t="s">
        <v>636</v>
      </c>
      <c r="B393" t="s">
        <v>637</v>
      </c>
      <c r="C393" s="6">
        <v>8376.2800000000007</v>
      </c>
      <c r="D393" s="6">
        <v>12061.84</v>
      </c>
      <c r="E393" s="11">
        <f>+Tabla1[[#This Row],[$ CON DCTO. INCLUIDO (30%)]]*1.21*(1+$E$6)</f>
        <v>17230.007959999999</v>
      </c>
    </row>
    <row r="394" spans="1:5" x14ac:dyDescent="0.3">
      <c r="A394" t="s">
        <v>638</v>
      </c>
      <c r="B394" t="s">
        <v>639</v>
      </c>
      <c r="C394" s="6">
        <v>5530.68</v>
      </c>
      <c r="D394" s="6">
        <v>7964.18</v>
      </c>
      <c r="E394" s="11">
        <f>+Tabla1[[#This Row],[$ CON DCTO. INCLUIDO (30%)]]*1.21*(1+$E$6)</f>
        <v>11376.608759999999</v>
      </c>
    </row>
    <row r="395" spans="1:5" x14ac:dyDescent="0.3">
      <c r="A395" t="s">
        <v>640</v>
      </c>
      <c r="B395" t="s">
        <v>641</v>
      </c>
      <c r="C395" s="6">
        <v>3485.54</v>
      </c>
      <c r="D395" s="6">
        <v>5019.18</v>
      </c>
      <c r="E395" s="11">
        <f>+Tabla1[[#This Row],[$ CON DCTO. INCLUIDO (30%)]]*1.21*(1+$E$6)</f>
        <v>7169.7557799999995</v>
      </c>
    </row>
    <row r="396" spans="1:5" x14ac:dyDescent="0.3">
      <c r="A396" t="s">
        <v>642</v>
      </c>
      <c r="B396" t="s">
        <v>643</v>
      </c>
      <c r="C396" s="6">
        <v>3988.05</v>
      </c>
      <c r="D396" s="6">
        <v>5742.79</v>
      </c>
      <c r="E396" s="11">
        <f>+Tabla1[[#This Row],[$ CON DCTO. INCLUIDO (30%)]]*1.21*(1+$E$6)</f>
        <v>8203.41885</v>
      </c>
    </row>
    <row r="397" spans="1:5" x14ac:dyDescent="0.3">
      <c r="A397" t="s">
        <v>644</v>
      </c>
      <c r="B397" t="s">
        <v>645</v>
      </c>
      <c r="C397" s="6">
        <v>5275.79</v>
      </c>
      <c r="D397" s="6">
        <v>7597.14</v>
      </c>
      <c r="E397" s="11">
        <f>+Tabla1[[#This Row],[$ CON DCTO. INCLUIDO (30%)]]*1.21*(1+$E$6)</f>
        <v>10852.30003</v>
      </c>
    </row>
    <row r="398" spans="1:5" x14ac:dyDescent="0.3">
      <c r="A398" t="s">
        <v>646</v>
      </c>
      <c r="B398" t="s">
        <v>647</v>
      </c>
      <c r="C398" s="6">
        <v>5241.33</v>
      </c>
      <c r="D398" s="6">
        <v>7547.51</v>
      </c>
      <c r="E398" s="11">
        <f>+Tabla1[[#This Row],[$ CON DCTO. INCLUIDO (30%)]]*1.21*(1+$E$6)</f>
        <v>10781.415809999999</v>
      </c>
    </row>
    <row r="399" spans="1:5" x14ac:dyDescent="0.3">
      <c r="A399" t="s">
        <v>648</v>
      </c>
      <c r="B399" t="s">
        <v>649</v>
      </c>
      <c r="C399" s="6">
        <v>5139.2</v>
      </c>
      <c r="D399" s="6">
        <v>7400.45</v>
      </c>
      <c r="E399" s="11">
        <f>+Tabla1[[#This Row],[$ CON DCTO. INCLUIDO (30%)]]*1.21*(1+$E$6)</f>
        <v>10571.3344</v>
      </c>
    </row>
    <row r="400" spans="1:5" x14ac:dyDescent="0.3">
      <c r="A400" t="s">
        <v>650</v>
      </c>
      <c r="B400" t="s">
        <v>651</v>
      </c>
      <c r="C400" s="6">
        <v>8373.4699999999993</v>
      </c>
      <c r="D400" s="6">
        <v>12057.79</v>
      </c>
      <c r="E400" s="11">
        <f>+Tabla1[[#This Row],[$ CON DCTO. INCLUIDO (30%)]]*1.21*(1+$E$6)</f>
        <v>17224.227790000001</v>
      </c>
    </row>
    <row r="401" spans="1:5" x14ac:dyDescent="0.3">
      <c r="A401" t="s">
        <v>652</v>
      </c>
      <c r="B401" t="s">
        <v>653</v>
      </c>
      <c r="C401" s="6">
        <v>5241.33</v>
      </c>
      <c r="D401" s="6">
        <v>7547.51</v>
      </c>
      <c r="E401" s="11">
        <f>+Tabla1[[#This Row],[$ CON DCTO. INCLUIDO (30%)]]*1.21*(1+$E$6)</f>
        <v>10781.415809999999</v>
      </c>
    </row>
    <row r="402" spans="1:5" x14ac:dyDescent="0.3">
      <c r="A402" t="s">
        <v>654</v>
      </c>
      <c r="B402" t="s">
        <v>655</v>
      </c>
      <c r="C402" s="6">
        <v>6209.11</v>
      </c>
      <c r="D402" s="6">
        <v>8941.1200000000008</v>
      </c>
      <c r="E402" s="11">
        <f>+Tabla1[[#This Row],[$ CON DCTO. INCLUIDO (30%)]]*1.21*(1+$E$6)</f>
        <v>12772.139269999998</v>
      </c>
    </row>
    <row r="403" spans="1:5" x14ac:dyDescent="0.3">
      <c r="A403" t="s">
        <v>656</v>
      </c>
      <c r="B403" t="s">
        <v>657</v>
      </c>
      <c r="C403" s="6">
        <v>11327.32</v>
      </c>
      <c r="D403" s="6">
        <v>16311.34</v>
      </c>
      <c r="E403" s="11">
        <f>+Tabla1[[#This Row],[$ CON DCTO. INCLUIDO (30%)]]*1.21*(1+$E$6)</f>
        <v>23300.29724</v>
      </c>
    </row>
    <row r="404" spans="1:5" x14ac:dyDescent="0.3">
      <c r="A404" t="s">
        <v>658</v>
      </c>
      <c r="B404" t="s">
        <v>659</v>
      </c>
      <c r="C404" s="6">
        <v>6464.07</v>
      </c>
      <c r="D404" s="6">
        <v>9308.26</v>
      </c>
      <c r="E404" s="11">
        <f>+Tabla1[[#This Row],[$ CON DCTO. INCLUIDO (30%)]]*1.21*(1+$E$6)</f>
        <v>13296.591989999997</v>
      </c>
    </row>
    <row r="405" spans="1:5" x14ac:dyDescent="0.3">
      <c r="A405" t="s">
        <v>660</v>
      </c>
      <c r="B405" t="s">
        <v>661</v>
      </c>
      <c r="C405" s="6">
        <v>7743.44</v>
      </c>
      <c r="D405" s="6">
        <v>11150.56</v>
      </c>
      <c r="E405" s="11">
        <f>+Tabla1[[#This Row],[$ CON DCTO. INCLUIDO (30%)]]*1.21*(1+$E$6)</f>
        <v>15928.256079999997</v>
      </c>
    </row>
    <row r="406" spans="1:5" x14ac:dyDescent="0.3">
      <c r="A406" t="s">
        <v>662</v>
      </c>
      <c r="B406" t="s">
        <v>663</v>
      </c>
      <c r="C406" s="6">
        <v>6525.2</v>
      </c>
      <c r="D406" s="6">
        <v>9396.2900000000009</v>
      </c>
      <c r="E406" s="11">
        <f>+Tabla1[[#This Row],[$ CON DCTO. INCLUIDO (30%)]]*1.21*(1+$E$6)</f>
        <v>13422.336399999998</v>
      </c>
    </row>
    <row r="407" spans="1:5" x14ac:dyDescent="0.3">
      <c r="A407" t="s">
        <v>664</v>
      </c>
      <c r="B407" t="s">
        <v>665</v>
      </c>
      <c r="C407" s="6">
        <v>24276.73</v>
      </c>
      <c r="D407" s="6">
        <v>34958.49</v>
      </c>
      <c r="E407" s="11">
        <f>+Tabla1[[#This Row],[$ CON DCTO. INCLUIDO (30%)]]*1.21*(1+$E$6)</f>
        <v>49937.233609999996</v>
      </c>
    </row>
    <row r="408" spans="1:5" x14ac:dyDescent="0.3">
      <c r="A408" t="s">
        <v>666</v>
      </c>
      <c r="B408" t="s">
        <v>667</v>
      </c>
      <c r="C408" s="6">
        <v>48215.25</v>
      </c>
      <c r="D408" s="6">
        <v>69429.960000000006</v>
      </c>
      <c r="E408" s="11">
        <f>+Tabla1[[#This Row],[$ CON DCTO. INCLUIDO (30%)]]*1.21*(1+$E$6)</f>
        <v>99178.769249999998</v>
      </c>
    </row>
    <row r="409" spans="1:5" x14ac:dyDescent="0.3">
      <c r="A409" t="s">
        <v>668</v>
      </c>
      <c r="B409" t="s">
        <v>669</v>
      </c>
      <c r="C409" s="6">
        <v>28527.08</v>
      </c>
      <c r="D409" s="6">
        <v>41079</v>
      </c>
      <c r="E409" s="11">
        <f>+Tabla1[[#This Row],[$ CON DCTO. INCLUIDO (30%)]]*1.21*(1+$E$6)</f>
        <v>58680.203559999994</v>
      </c>
    </row>
    <row r="410" spans="1:5" x14ac:dyDescent="0.3">
      <c r="A410" t="s">
        <v>670</v>
      </c>
      <c r="B410" t="s">
        <v>671</v>
      </c>
      <c r="C410" s="6">
        <v>24872.91</v>
      </c>
      <c r="D410" s="6">
        <v>35816.99</v>
      </c>
      <c r="E410" s="11">
        <f>+Tabla1[[#This Row],[$ CON DCTO. INCLUIDO (30%)]]*1.21*(1+$E$6)</f>
        <v>51163.575869999993</v>
      </c>
    </row>
    <row r="411" spans="1:5" x14ac:dyDescent="0.3">
      <c r="A411" t="s">
        <v>672</v>
      </c>
      <c r="B411" t="s">
        <v>673</v>
      </c>
      <c r="C411" s="6">
        <v>3654.73</v>
      </c>
      <c r="D411" s="6">
        <v>5262.8</v>
      </c>
      <c r="E411" s="11">
        <f>+Tabla1[[#This Row],[$ CON DCTO. INCLUIDO (30%)]]*1.21*(1+$E$6)</f>
        <v>7517.7796099999996</v>
      </c>
    </row>
    <row r="412" spans="1:5" x14ac:dyDescent="0.3">
      <c r="A412" t="s">
        <v>674</v>
      </c>
      <c r="B412" t="s">
        <v>675</v>
      </c>
      <c r="C412" s="6">
        <v>4272.43</v>
      </c>
      <c r="D412" s="6">
        <v>6152.29</v>
      </c>
      <c r="E412" s="11">
        <f>+Tabla1[[#This Row],[$ CON DCTO. INCLUIDO (30%)]]*1.21*(1+$E$6)</f>
        <v>8788.3885100000007</v>
      </c>
    </row>
    <row r="413" spans="1:5" x14ac:dyDescent="0.3">
      <c r="A413" t="s">
        <v>7338</v>
      </c>
      <c r="B413" t="s">
        <v>7448</v>
      </c>
      <c r="C413" s="6">
        <v>271252.8</v>
      </c>
      <c r="D413" s="6">
        <v>390604.03</v>
      </c>
      <c r="E413" s="11">
        <f>+Tabla1[[#This Row],[$ CON DCTO. INCLUIDO (30%)]]*1.21*(1+$E$6)</f>
        <v>557967.00959999999</v>
      </c>
    </row>
    <row r="414" spans="1:5" x14ac:dyDescent="0.3">
      <c r="A414" t="s">
        <v>7339</v>
      </c>
      <c r="B414" t="s">
        <v>7449</v>
      </c>
      <c r="C414" s="6">
        <v>358015.95</v>
      </c>
      <c r="D414" s="6">
        <v>515542.97</v>
      </c>
      <c r="E414" s="11">
        <f>+Tabla1[[#This Row],[$ CON DCTO. INCLUIDO (30%)]]*1.21*(1+$E$6)</f>
        <v>736438.80914999999</v>
      </c>
    </row>
    <row r="415" spans="1:5" x14ac:dyDescent="0.3">
      <c r="A415" t="s">
        <v>676</v>
      </c>
      <c r="B415" t="s">
        <v>7450</v>
      </c>
      <c r="C415" s="6">
        <v>1592.96</v>
      </c>
      <c r="D415" s="6">
        <v>2293.87</v>
      </c>
      <c r="E415" s="11">
        <f>+Tabla1[[#This Row],[$ CON DCTO. INCLUIDO (30%)]]*1.21*(1+$E$6)</f>
        <v>3276.7187199999998</v>
      </c>
    </row>
    <row r="416" spans="1:5" x14ac:dyDescent="0.3">
      <c r="A416" t="s">
        <v>677</v>
      </c>
      <c r="B416" t="s">
        <v>7451</v>
      </c>
      <c r="C416" s="6">
        <v>2070.85</v>
      </c>
      <c r="D416" s="6">
        <v>2982.03</v>
      </c>
      <c r="E416" s="11">
        <f>+Tabla1[[#This Row],[$ CON DCTO. INCLUIDO (30%)]]*1.21*(1+$E$6)</f>
        <v>4259.7384499999998</v>
      </c>
    </row>
    <row r="417" spans="1:5" x14ac:dyDescent="0.3">
      <c r="A417" t="s">
        <v>678</v>
      </c>
      <c r="B417" t="s">
        <v>679</v>
      </c>
      <c r="C417" s="6">
        <v>14097.65</v>
      </c>
      <c r="D417" s="6">
        <v>20300.61</v>
      </c>
      <c r="E417" s="11">
        <f>+Tabla1[[#This Row],[$ CON DCTO. INCLUIDO (30%)]]*1.21*(1+$E$6)</f>
        <v>28998.866049999993</v>
      </c>
    </row>
    <row r="418" spans="1:5" x14ac:dyDescent="0.3">
      <c r="A418" t="s">
        <v>680</v>
      </c>
      <c r="B418" t="s">
        <v>8666</v>
      </c>
      <c r="C418" s="6">
        <v>597590.32999999996</v>
      </c>
      <c r="D418" s="6">
        <v>860530.07</v>
      </c>
      <c r="E418" s="11">
        <f>+Tabla1[[#This Row],[$ CON DCTO. INCLUIDO (30%)]]*1.21*(1+$E$6)</f>
        <v>1229243.3088099998</v>
      </c>
    </row>
    <row r="419" spans="1:5" x14ac:dyDescent="0.3">
      <c r="A419" t="s">
        <v>681</v>
      </c>
      <c r="B419" t="s">
        <v>8667</v>
      </c>
      <c r="C419" s="6">
        <v>455599.31</v>
      </c>
      <c r="D419" s="6">
        <v>656063.01</v>
      </c>
      <c r="E419" s="11">
        <f>+Tabla1[[#This Row],[$ CON DCTO. INCLUIDO (30%)]]*1.21*(1+$E$6)</f>
        <v>937167.78066999989</v>
      </c>
    </row>
    <row r="420" spans="1:5" x14ac:dyDescent="0.3">
      <c r="A420" t="s">
        <v>682</v>
      </c>
      <c r="B420" t="s">
        <v>683</v>
      </c>
      <c r="C420" s="6">
        <v>33.35</v>
      </c>
      <c r="D420" s="6">
        <v>48.02</v>
      </c>
      <c r="E420" s="11">
        <f>+Tabla1[[#This Row],[$ CON DCTO. INCLUIDO (30%)]]*1.21*(1+$E$6)</f>
        <v>68.600950000000012</v>
      </c>
    </row>
    <row r="421" spans="1:5" x14ac:dyDescent="0.3">
      <c r="A421" t="s">
        <v>684</v>
      </c>
      <c r="B421" t="s">
        <v>685</v>
      </c>
      <c r="C421" s="6">
        <v>7853.85</v>
      </c>
      <c r="D421" s="6">
        <v>11309.55</v>
      </c>
      <c r="E421" s="11">
        <f>+Tabla1[[#This Row],[$ CON DCTO. INCLUIDO (30%)]]*1.21*(1+$E$6)</f>
        <v>16155.369449999998</v>
      </c>
    </row>
    <row r="422" spans="1:5" x14ac:dyDescent="0.3">
      <c r="A422" t="s">
        <v>686</v>
      </c>
      <c r="B422" t="s">
        <v>687</v>
      </c>
      <c r="C422" s="6">
        <v>5118.1099999999997</v>
      </c>
      <c r="D422" s="6">
        <v>7370.08</v>
      </c>
      <c r="E422" s="11">
        <f>+Tabla1[[#This Row],[$ CON DCTO. INCLUIDO (30%)]]*1.21*(1+$E$6)</f>
        <v>10527.95227</v>
      </c>
    </row>
    <row r="423" spans="1:5" x14ac:dyDescent="0.3">
      <c r="A423" t="s">
        <v>688</v>
      </c>
      <c r="B423" t="s">
        <v>689</v>
      </c>
      <c r="C423" s="6">
        <v>3509.48</v>
      </c>
      <c r="D423" s="6">
        <v>5053.6400000000003</v>
      </c>
      <c r="E423" s="11">
        <f>+Tabla1[[#This Row],[$ CON DCTO. INCLUIDO (30%)]]*1.21*(1+$E$6)</f>
        <v>7219.00036</v>
      </c>
    </row>
    <row r="424" spans="1:5" x14ac:dyDescent="0.3">
      <c r="A424" t="s">
        <v>690</v>
      </c>
      <c r="B424" t="s">
        <v>691</v>
      </c>
      <c r="C424" s="6">
        <v>27574.68</v>
      </c>
      <c r="D424" s="6">
        <v>39707.53</v>
      </c>
      <c r="E424" s="11">
        <f>+Tabla1[[#This Row],[$ CON DCTO. INCLUIDO (30%)]]*1.21*(1+$E$6)</f>
        <v>56721.116760000004</v>
      </c>
    </row>
    <row r="425" spans="1:5" x14ac:dyDescent="0.3">
      <c r="A425" t="s">
        <v>692</v>
      </c>
      <c r="B425" t="s">
        <v>693</v>
      </c>
      <c r="C425" s="6">
        <v>9746.93</v>
      </c>
      <c r="D425" s="6">
        <v>14035.58</v>
      </c>
      <c r="E425" s="11">
        <f>+Tabla1[[#This Row],[$ CON DCTO. INCLUIDO (30%)]]*1.21*(1+$E$6)</f>
        <v>20049.435009999997</v>
      </c>
    </row>
    <row r="426" spans="1:5" x14ac:dyDescent="0.3">
      <c r="A426" t="s">
        <v>694</v>
      </c>
      <c r="B426" t="s">
        <v>695</v>
      </c>
      <c r="C426" s="6">
        <v>5588.78</v>
      </c>
      <c r="D426" s="6">
        <v>8047.84</v>
      </c>
      <c r="E426" s="11">
        <f>+Tabla1[[#This Row],[$ CON DCTO. INCLUIDO (30%)]]*1.21*(1+$E$6)</f>
        <v>11496.120459999998</v>
      </c>
    </row>
    <row r="427" spans="1:5" x14ac:dyDescent="0.3">
      <c r="A427" t="s">
        <v>696</v>
      </c>
      <c r="B427" t="s">
        <v>697</v>
      </c>
      <c r="C427" s="6">
        <v>9328.6299999999992</v>
      </c>
      <c r="D427" s="6">
        <v>13433.22</v>
      </c>
      <c r="E427" s="11">
        <f>+Tabla1[[#This Row],[$ CON DCTO. INCLUIDO (30%)]]*1.21*(1+$E$6)</f>
        <v>19188.991909999997</v>
      </c>
    </row>
    <row r="428" spans="1:5" x14ac:dyDescent="0.3">
      <c r="A428" t="s">
        <v>698</v>
      </c>
      <c r="B428" t="s">
        <v>699</v>
      </c>
      <c r="C428" s="6">
        <v>5744.81</v>
      </c>
      <c r="D428" s="6">
        <v>8272.5300000000007</v>
      </c>
      <c r="E428" s="11">
        <f>+Tabla1[[#This Row],[$ CON DCTO. INCLUIDO (30%)]]*1.21*(1+$E$6)</f>
        <v>11817.07417</v>
      </c>
    </row>
    <row r="429" spans="1:5" x14ac:dyDescent="0.3">
      <c r="A429" t="s">
        <v>700</v>
      </c>
      <c r="B429" t="s">
        <v>701</v>
      </c>
      <c r="C429" s="6">
        <v>32151.32</v>
      </c>
      <c r="D429" s="6">
        <v>46297.9</v>
      </c>
      <c r="E429" s="11">
        <f>+Tabla1[[#This Row],[$ CON DCTO. INCLUIDO (30%)]]*1.21*(1+$E$6)</f>
        <v>66135.265239999993</v>
      </c>
    </row>
    <row r="430" spans="1:5" x14ac:dyDescent="0.3">
      <c r="A430" t="s">
        <v>702</v>
      </c>
      <c r="B430" t="s">
        <v>703</v>
      </c>
      <c r="C430" s="6">
        <v>18292.82</v>
      </c>
      <c r="D430" s="6">
        <v>26341.66</v>
      </c>
      <c r="E430" s="11">
        <f>+Tabla1[[#This Row],[$ CON DCTO. INCLUIDO (30%)]]*1.21*(1+$E$6)</f>
        <v>37628.330739999998</v>
      </c>
    </row>
    <row r="431" spans="1:5" x14ac:dyDescent="0.3">
      <c r="A431" t="s">
        <v>704</v>
      </c>
      <c r="B431" t="s">
        <v>705</v>
      </c>
      <c r="C431" s="6">
        <v>24337.4</v>
      </c>
      <c r="D431" s="6">
        <v>35045.86</v>
      </c>
      <c r="E431" s="11">
        <f>+Tabla1[[#This Row],[$ CON DCTO. INCLUIDO (30%)]]*1.21*(1+$E$6)</f>
        <v>50062.031799999997</v>
      </c>
    </row>
    <row r="432" spans="1:5" x14ac:dyDescent="0.3">
      <c r="A432" t="s">
        <v>706</v>
      </c>
      <c r="B432" t="s">
        <v>707</v>
      </c>
      <c r="C432" s="6">
        <v>10757.27</v>
      </c>
      <c r="D432" s="6">
        <v>15490.47</v>
      </c>
      <c r="E432" s="11">
        <f>+Tabla1[[#This Row],[$ CON DCTO. INCLUIDO (30%)]]*1.21*(1+$E$6)</f>
        <v>22127.704389999999</v>
      </c>
    </row>
    <row r="433" spans="1:5" x14ac:dyDescent="0.3">
      <c r="A433" t="s">
        <v>708</v>
      </c>
      <c r="B433" t="s">
        <v>709</v>
      </c>
      <c r="C433" s="6">
        <v>10339.42</v>
      </c>
      <c r="D433" s="6">
        <v>14888.76</v>
      </c>
      <c r="E433" s="11">
        <f>+Tabla1[[#This Row],[$ CON DCTO. INCLUIDO (30%)]]*1.21*(1+$E$6)</f>
        <v>21268.186939999996</v>
      </c>
    </row>
    <row r="434" spans="1:5" x14ac:dyDescent="0.3">
      <c r="A434" t="s">
        <v>710</v>
      </c>
      <c r="B434" t="s">
        <v>711</v>
      </c>
      <c r="C434" s="6">
        <v>13520.78</v>
      </c>
      <c r="D434" s="6">
        <v>19469.919999999998</v>
      </c>
      <c r="E434" s="11">
        <f>+Tabla1[[#This Row],[$ CON DCTO. INCLUIDO (30%)]]*1.21*(1+$E$6)</f>
        <v>27812.244459999998</v>
      </c>
    </row>
    <row r="435" spans="1:5" x14ac:dyDescent="0.3">
      <c r="A435" t="s">
        <v>712</v>
      </c>
      <c r="B435" t="s">
        <v>713</v>
      </c>
      <c r="C435" s="6">
        <v>14952.39</v>
      </c>
      <c r="D435" s="6">
        <v>21531.439999999999</v>
      </c>
      <c r="E435" s="11">
        <f>+Tabla1[[#This Row],[$ CON DCTO. INCLUIDO (30%)]]*1.21*(1+$E$6)</f>
        <v>30757.066229999997</v>
      </c>
    </row>
    <row r="436" spans="1:5" x14ac:dyDescent="0.3">
      <c r="A436" t="s">
        <v>7643</v>
      </c>
      <c r="B436" t="s">
        <v>7870</v>
      </c>
      <c r="C436" s="6">
        <v>7871.41</v>
      </c>
      <c r="D436" s="6">
        <v>11334.83</v>
      </c>
      <c r="E436" s="11">
        <f>+Tabla1[[#This Row],[$ CON DCTO. INCLUIDO (30%)]]*1.21*(1+$E$6)</f>
        <v>16191.49037</v>
      </c>
    </row>
    <row r="437" spans="1:5" x14ac:dyDescent="0.3">
      <c r="A437" t="s">
        <v>7644</v>
      </c>
      <c r="B437" t="s">
        <v>7871</v>
      </c>
      <c r="C437" s="6">
        <v>14335.79</v>
      </c>
      <c r="D437" s="6">
        <v>20643.53</v>
      </c>
      <c r="E437" s="11">
        <f>+Tabla1[[#This Row],[$ CON DCTO. INCLUIDO (30%)]]*1.21*(1+$E$6)</f>
        <v>29488.720029999997</v>
      </c>
    </row>
    <row r="438" spans="1:5" x14ac:dyDescent="0.3">
      <c r="A438" t="s">
        <v>714</v>
      </c>
      <c r="B438" t="s">
        <v>715</v>
      </c>
      <c r="C438" s="6">
        <v>16927.38</v>
      </c>
      <c r="D438" s="6">
        <v>24375.43</v>
      </c>
      <c r="E438" s="11">
        <f>+Tabla1[[#This Row],[$ CON DCTO. INCLUIDO (30%)]]*1.21*(1+$E$6)</f>
        <v>34819.62066</v>
      </c>
    </row>
    <row r="439" spans="1:5" x14ac:dyDescent="0.3">
      <c r="A439" t="s">
        <v>716</v>
      </c>
      <c r="B439" t="s">
        <v>717</v>
      </c>
      <c r="C439" s="6">
        <v>8791.74</v>
      </c>
      <c r="D439" s="6">
        <v>12660.11</v>
      </c>
      <c r="E439" s="11">
        <f>+Tabla1[[#This Row],[$ CON DCTO. INCLUIDO (30%)]]*1.21*(1+$E$6)</f>
        <v>18084.609179999999</v>
      </c>
    </row>
    <row r="440" spans="1:5" x14ac:dyDescent="0.3">
      <c r="A440" t="s">
        <v>718</v>
      </c>
      <c r="B440" t="s">
        <v>719</v>
      </c>
      <c r="C440" s="6">
        <v>31707.45</v>
      </c>
      <c r="D440" s="6">
        <v>45658.73</v>
      </c>
      <c r="E440" s="11">
        <f>+Tabla1[[#This Row],[$ CON DCTO. INCLUIDO (30%)]]*1.21*(1+$E$6)</f>
        <v>65222.224649999996</v>
      </c>
    </row>
    <row r="441" spans="1:5" x14ac:dyDescent="0.3">
      <c r="A441" t="s">
        <v>720</v>
      </c>
      <c r="B441" t="s">
        <v>721</v>
      </c>
      <c r="C441" s="6">
        <v>33156</v>
      </c>
      <c r="D441" s="6">
        <v>47744.639999999999</v>
      </c>
      <c r="E441" s="11">
        <f>+Tabla1[[#This Row],[$ CON DCTO. INCLUIDO (30%)]]*1.21*(1+$E$6)</f>
        <v>68201.892000000007</v>
      </c>
    </row>
    <row r="442" spans="1:5" x14ac:dyDescent="0.3">
      <c r="A442" t="s">
        <v>722</v>
      </c>
      <c r="B442" t="s">
        <v>723</v>
      </c>
      <c r="C442" s="6">
        <v>8860.0499999999993</v>
      </c>
      <c r="D442" s="6">
        <v>12758.47</v>
      </c>
      <c r="E442" s="11">
        <f>+Tabla1[[#This Row],[$ CON DCTO. INCLUIDO (30%)]]*1.21*(1+$E$6)</f>
        <v>18225.122849999996</v>
      </c>
    </row>
    <row r="443" spans="1:5" x14ac:dyDescent="0.3">
      <c r="A443" t="s">
        <v>8193</v>
      </c>
      <c r="B443" t="s">
        <v>8171</v>
      </c>
      <c r="C443" s="6">
        <v>44346.25</v>
      </c>
      <c r="D443" s="6">
        <v>63858.6</v>
      </c>
      <c r="E443" s="11">
        <f>+Tabla1[[#This Row],[$ CON DCTO. INCLUIDO (30%)]]*1.21*(1+$E$6)</f>
        <v>91220.236250000002</v>
      </c>
    </row>
    <row r="444" spans="1:5" x14ac:dyDescent="0.3">
      <c r="A444" t="s">
        <v>8190</v>
      </c>
      <c r="B444" t="s">
        <v>8168</v>
      </c>
      <c r="C444" s="6">
        <v>51017.85</v>
      </c>
      <c r="D444" s="6">
        <v>73465.710000000006</v>
      </c>
      <c r="E444" s="11">
        <f>+Tabla1[[#This Row],[$ CON DCTO. INCLUIDO (30%)]]*1.21*(1+$E$6)</f>
        <v>104943.71745</v>
      </c>
    </row>
    <row r="445" spans="1:5" x14ac:dyDescent="0.3">
      <c r="A445" t="s">
        <v>8192</v>
      </c>
      <c r="B445" t="s">
        <v>8170</v>
      </c>
      <c r="C445" s="6">
        <v>46700.959999999999</v>
      </c>
      <c r="D445" s="6">
        <v>67249.38</v>
      </c>
      <c r="E445" s="11">
        <f>+Tabla1[[#This Row],[$ CON DCTO. INCLUIDO (30%)]]*1.21*(1+$E$6)</f>
        <v>96063.874719999993</v>
      </c>
    </row>
    <row r="446" spans="1:5" x14ac:dyDescent="0.3">
      <c r="A446" t="s">
        <v>8191</v>
      </c>
      <c r="B446" t="s">
        <v>8169</v>
      </c>
      <c r="C446" s="6">
        <v>49448.07</v>
      </c>
      <c r="D446" s="6">
        <v>71205.22</v>
      </c>
      <c r="E446" s="11">
        <f>+Tabla1[[#This Row],[$ CON DCTO. INCLUIDO (30%)]]*1.21*(1+$E$6)</f>
        <v>101714.67999</v>
      </c>
    </row>
    <row r="447" spans="1:5" x14ac:dyDescent="0.3">
      <c r="A447" t="s">
        <v>724</v>
      </c>
      <c r="B447" t="s">
        <v>725</v>
      </c>
      <c r="C447" s="6">
        <v>13410.61</v>
      </c>
      <c r="D447" s="6">
        <v>19311.28</v>
      </c>
      <c r="E447" s="11">
        <f>+Tabla1[[#This Row],[$ CON DCTO. INCLUIDO (30%)]]*1.21*(1+$E$6)</f>
        <v>27585.624770000002</v>
      </c>
    </row>
    <row r="448" spans="1:5" x14ac:dyDescent="0.3">
      <c r="A448" t="s">
        <v>726</v>
      </c>
      <c r="B448" t="s">
        <v>727</v>
      </c>
      <c r="C448" s="6">
        <v>91459.35</v>
      </c>
      <c r="D448" s="6">
        <v>131701.46</v>
      </c>
      <c r="E448" s="11">
        <f>+Tabla1[[#This Row],[$ CON DCTO. INCLUIDO (30%)]]*1.21*(1+$E$6)</f>
        <v>188131.88295</v>
      </c>
    </row>
    <row r="449" spans="1:5" x14ac:dyDescent="0.3">
      <c r="A449" t="s">
        <v>728</v>
      </c>
      <c r="B449" t="s">
        <v>729</v>
      </c>
      <c r="C449" s="6">
        <v>97991.34</v>
      </c>
      <c r="D449" s="6">
        <v>141107.54</v>
      </c>
      <c r="E449" s="11">
        <f>+Tabla1[[#This Row],[$ CON DCTO. INCLUIDO (30%)]]*1.21*(1+$E$6)</f>
        <v>201568.18638</v>
      </c>
    </row>
    <row r="450" spans="1:5" x14ac:dyDescent="0.3">
      <c r="A450" t="s">
        <v>730</v>
      </c>
      <c r="B450" t="s">
        <v>731</v>
      </c>
      <c r="C450" s="6">
        <v>50058.54</v>
      </c>
      <c r="D450" s="6">
        <v>72084.3</v>
      </c>
      <c r="E450" s="11">
        <f>+Tabla1[[#This Row],[$ CON DCTO. INCLUIDO (30%)]]*1.21*(1+$E$6)</f>
        <v>102970.41677999999</v>
      </c>
    </row>
    <row r="451" spans="1:5" x14ac:dyDescent="0.3">
      <c r="A451" t="s">
        <v>732</v>
      </c>
      <c r="B451" t="s">
        <v>733</v>
      </c>
      <c r="C451" s="6">
        <v>55780.2</v>
      </c>
      <c r="D451" s="6">
        <v>80323.490000000005</v>
      </c>
      <c r="E451" s="11">
        <f>+Tabla1[[#This Row],[$ CON DCTO. INCLUIDO (30%)]]*1.21*(1+$E$6)</f>
        <v>114739.8714</v>
      </c>
    </row>
    <row r="452" spans="1:5" x14ac:dyDescent="0.3">
      <c r="A452" t="s">
        <v>9374</v>
      </c>
      <c r="B452" t="s">
        <v>9664</v>
      </c>
      <c r="C452" s="6">
        <v>1791.66</v>
      </c>
      <c r="D452" s="6">
        <v>2579.9899999999998</v>
      </c>
      <c r="E452" s="11">
        <f>+Tabla1[[#This Row],[$ CON DCTO. INCLUIDO (30%)]]*1.21*(1+$E$6)</f>
        <v>3685.4446200000002</v>
      </c>
    </row>
    <row r="453" spans="1:5" x14ac:dyDescent="0.3">
      <c r="A453" t="s">
        <v>734</v>
      </c>
      <c r="B453" t="s">
        <v>735</v>
      </c>
      <c r="C453" s="6">
        <v>236.1</v>
      </c>
      <c r="D453" s="6">
        <v>339.99</v>
      </c>
      <c r="E453" s="11">
        <f>+Tabla1[[#This Row],[$ CON DCTO. INCLUIDO (30%)]]*1.21*(1+$E$6)</f>
        <v>485.65769999999998</v>
      </c>
    </row>
    <row r="454" spans="1:5" x14ac:dyDescent="0.3">
      <c r="A454" t="s">
        <v>9375</v>
      </c>
      <c r="B454" t="s">
        <v>9665</v>
      </c>
      <c r="C454" s="6">
        <v>295.85000000000002</v>
      </c>
      <c r="D454" s="6">
        <v>426.02</v>
      </c>
      <c r="E454" s="11">
        <f>+Tabla1[[#This Row],[$ CON DCTO. INCLUIDO (30%)]]*1.21*(1+$E$6)</f>
        <v>608.56344999999999</v>
      </c>
    </row>
    <row r="455" spans="1:5" x14ac:dyDescent="0.3">
      <c r="A455" t="s">
        <v>9376</v>
      </c>
      <c r="B455" t="s">
        <v>9666</v>
      </c>
      <c r="C455" s="6">
        <v>286.38</v>
      </c>
      <c r="D455" s="6">
        <v>412.39</v>
      </c>
      <c r="E455" s="11">
        <f>+Tabla1[[#This Row],[$ CON DCTO. INCLUIDO (30%)]]*1.21*(1+$E$6)</f>
        <v>589.0836599999999</v>
      </c>
    </row>
    <row r="456" spans="1:5" x14ac:dyDescent="0.3">
      <c r="A456" t="s">
        <v>9377</v>
      </c>
      <c r="B456" t="s">
        <v>9667</v>
      </c>
      <c r="C456" s="6">
        <v>457.83</v>
      </c>
      <c r="D456" s="6">
        <v>659.27</v>
      </c>
      <c r="E456" s="11">
        <f>+Tabla1[[#This Row],[$ CON DCTO. INCLUIDO (30%)]]*1.21*(1+$E$6)</f>
        <v>941.75630999999987</v>
      </c>
    </row>
    <row r="457" spans="1:5" x14ac:dyDescent="0.3">
      <c r="A457" t="s">
        <v>736</v>
      </c>
      <c r="B457" t="s">
        <v>737</v>
      </c>
      <c r="C457" s="6">
        <v>43796.92</v>
      </c>
      <c r="D457" s="6">
        <v>63067.56</v>
      </c>
      <c r="E457" s="11">
        <f>+Tabla1[[#This Row],[$ CON DCTO. INCLUIDO (30%)]]*1.21*(1+$E$6)</f>
        <v>90090.264439999984</v>
      </c>
    </row>
    <row r="458" spans="1:5" x14ac:dyDescent="0.3">
      <c r="A458" t="s">
        <v>738</v>
      </c>
      <c r="B458" t="s">
        <v>739</v>
      </c>
      <c r="C458" s="6">
        <v>71252.399999999994</v>
      </c>
      <c r="D458" s="6">
        <v>102603.46</v>
      </c>
      <c r="E458" s="11">
        <f>+Tabla1[[#This Row],[$ CON DCTO. INCLUIDO (30%)]]*1.21*(1+$E$6)</f>
        <v>146566.1868</v>
      </c>
    </row>
    <row r="459" spans="1:5" x14ac:dyDescent="0.3">
      <c r="A459" t="s">
        <v>740</v>
      </c>
      <c r="B459" t="s">
        <v>741</v>
      </c>
      <c r="C459" s="6">
        <v>107770.5</v>
      </c>
      <c r="D459" s="6">
        <v>155189.51999999999</v>
      </c>
      <c r="E459" s="11">
        <f>+Tabla1[[#This Row],[$ CON DCTO. INCLUIDO (30%)]]*1.21*(1+$E$6)</f>
        <v>221683.91849999997</v>
      </c>
    </row>
    <row r="460" spans="1:5" x14ac:dyDescent="0.3">
      <c r="A460" t="s">
        <v>742</v>
      </c>
      <c r="B460" t="s">
        <v>743</v>
      </c>
      <c r="C460" s="6">
        <v>127575</v>
      </c>
      <c r="D460" s="6">
        <v>183708</v>
      </c>
      <c r="E460" s="11">
        <f>+Tabla1[[#This Row],[$ CON DCTO. INCLUIDO (30%)]]*1.21*(1+$E$6)</f>
        <v>262421.77499999997</v>
      </c>
    </row>
    <row r="461" spans="1:5" x14ac:dyDescent="0.3">
      <c r="A461" t="s">
        <v>744</v>
      </c>
      <c r="B461" t="s">
        <v>745</v>
      </c>
      <c r="C461" s="6">
        <v>56862</v>
      </c>
      <c r="D461" s="6">
        <v>81881.279999999999</v>
      </c>
      <c r="E461" s="11">
        <f>+Tabla1[[#This Row],[$ CON DCTO. INCLUIDO (30%)]]*1.21*(1+$E$6)</f>
        <v>116965.13400000001</v>
      </c>
    </row>
    <row r="462" spans="1:5" x14ac:dyDescent="0.3">
      <c r="A462" t="s">
        <v>746</v>
      </c>
      <c r="B462" t="s">
        <v>747</v>
      </c>
      <c r="C462" s="6">
        <v>67964.09</v>
      </c>
      <c r="D462" s="6">
        <v>97868.29</v>
      </c>
      <c r="E462" s="11">
        <f>+Tabla1[[#This Row],[$ CON DCTO. INCLUIDO (30%)]]*1.21*(1+$E$6)</f>
        <v>139802.13312999997</v>
      </c>
    </row>
    <row r="463" spans="1:5" x14ac:dyDescent="0.3">
      <c r="A463" t="s">
        <v>748</v>
      </c>
      <c r="B463" t="s">
        <v>749</v>
      </c>
      <c r="C463" s="6">
        <v>90935.96</v>
      </c>
      <c r="D463" s="6">
        <v>130947.78</v>
      </c>
      <c r="E463" s="11">
        <f>+Tabla1[[#This Row],[$ CON DCTO. INCLUIDO (30%)]]*1.21*(1+$E$6)</f>
        <v>187055.26971999998</v>
      </c>
    </row>
    <row r="464" spans="1:5" x14ac:dyDescent="0.3">
      <c r="A464" t="s">
        <v>750</v>
      </c>
      <c r="B464" t="s">
        <v>751</v>
      </c>
      <c r="C464" s="6">
        <v>90935.96</v>
      </c>
      <c r="D464" s="6">
        <v>130947.78</v>
      </c>
      <c r="E464" s="11">
        <f>+Tabla1[[#This Row],[$ CON DCTO. INCLUIDO (30%)]]*1.21*(1+$E$6)</f>
        <v>187055.26971999998</v>
      </c>
    </row>
    <row r="465" spans="1:5" x14ac:dyDescent="0.3">
      <c r="A465" t="s">
        <v>752</v>
      </c>
      <c r="B465" t="s">
        <v>753</v>
      </c>
      <c r="C465" s="6">
        <v>137680.54999999999</v>
      </c>
      <c r="D465" s="6">
        <v>198260</v>
      </c>
      <c r="E465" s="11">
        <f>+Tabla1[[#This Row],[$ CON DCTO. INCLUIDO (30%)]]*1.21*(1+$E$6)</f>
        <v>283208.89134999999</v>
      </c>
    </row>
    <row r="466" spans="1:5" x14ac:dyDescent="0.3">
      <c r="A466" t="s">
        <v>754</v>
      </c>
      <c r="B466" t="s">
        <v>755</v>
      </c>
      <c r="C466" s="6">
        <v>125401.62</v>
      </c>
      <c r="D466" s="6">
        <v>180578.33</v>
      </c>
      <c r="E466" s="11">
        <f>+Tabla1[[#This Row],[$ CON DCTO. INCLUIDO (30%)]]*1.21*(1+$E$6)</f>
        <v>257951.13233999998</v>
      </c>
    </row>
    <row r="467" spans="1:5" x14ac:dyDescent="0.3">
      <c r="A467" t="s">
        <v>756</v>
      </c>
      <c r="B467" t="s">
        <v>757</v>
      </c>
      <c r="C467" s="6">
        <v>125401.62</v>
      </c>
      <c r="D467" s="6">
        <v>180578.33</v>
      </c>
      <c r="E467" s="11">
        <f>+Tabla1[[#This Row],[$ CON DCTO. INCLUIDO (30%)]]*1.21*(1+$E$6)</f>
        <v>257951.13233999998</v>
      </c>
    </row>
    <row r="468" spans="1:5" x14ac:dyDescent="0.3">
      <c r="A468" t="s">
        <v>758</v>
      </c>
      <c r="B468" t="s">
        <v>759</v>
      </c>
      <c r="C468" s="6">
        <v>17194.73</v>
      </c>
      <c r="D468" s="6">
        <v>24760.42</v>
      </c>
      <c r="E468" s="11">
        <f>+Tabla1[[#This Row],[$ CON DCTO. INCLUIDO (30%)]]*1.21*(1+$E$6)</f>
        <v>35369.559609999997</v>
      </c>
    </row>
    <row r="469" spans="1:5" x14ac:dyDescent="0.3">
      <c r="A469" t="s">
        <v>760</v>
      </c>
      <c r="B469" t="s">
        <v>761</v>
      </c>
      <c r="C469" s="6">
        <v>440499.98</v>
      </c>
      <c r="D469" s="6">
        <v>634319.97</v>
      </c>
      <c r="E469" s="11">
        <f>+Tabla1[[#This Row],[$ CON DCTO. INCLUIDO (30%)]]*1.21*(1+$E$6)</f>
        <v>906108.45886000001</v>
      </c>
    </row>
    <row r="470" spans="1:5" x14ac:dyDescent="0.3">
      <c r="A470" t="s">
        <v>762</v>
      </c>
      <c r="B470" t="s">
        <v>763</v>
      </c>
      <c r="C470" s="6">
        <v>809916.52</v>
      </c>
      <c r="D470" s="6">
        <v>1166279.79</v>
      </c>
      <c r="E470" s="11">
        <f>+Tabla1[[#This Row],[$ CON DCTO. INCLUIDO (30%)]]*1.21*(1+$E$6)</f>
        <v>1665998.2816399999</v>
      </c>
    </row>
    <row r="471" spans="1:5" x14ac:dyDescent="0.3">
      <c r="A471" t="s">
        <v>764</v>
      </c>
      <c r="B471" t="s">
        <v>765</v>
      </c>
      <c r="C471" s="6">
        <v>1101038.5900000001</v>
      </c>
      <c r="D471" s="6">
        <v>1585495.57</v>
      </c>
      <c r="E471" s="11">
        <f>+Tabla1[[#This Row],[$ CON DCTO. INCLUIDO (30%)]]*1.21*(1+$E$6)</f>
        <v>2264836.3796299999</v>
      </c>
    </row>
    <row r="472" spans="1:5" x14ac:dyDescent="0.3">
      <c r="A472" t="s">
        <v>766</v>
      </c>
      <c r="B472" t="s">
        <v>767</v>
      </c>
      <c r="C472" s="6">
        <v>2531989.87</v>
      </c>
      <c r="D472" s="6">
        <v>3646065.42</v>
      </c>
      <c r="E472" s="11">
        <f>+Tabla1[[#This Row],[$ CON DCTO. INCLUIDO (30%)]]*1.21*(1+$E$6)</f>
        <v>5208303.1625899998</v>
      </c>
    </row>
    <row r="473" spans="1:5" x14ac:dyDescent="0.3">
      <c r="A473" t="s">
        <v>768</v>
      </c>
      <c r="B473" t="s">
        <v>769</v>
      </c>
      <c r="C473" s="6">
        <v>8020.34</v>
      </c>
      <c r="D473" s="6">
        <v>11549.29</v>
      </c>
      <c r="E473" s="11">
        <f>+Tabla1[[#This Row],[$ CON DCTO. INCLUIDO (30%)]]*1.21*(1+$E$6)</f>
        <v>16497.839379999998</v>
      </c>
    </row>
    <row r="474" spans="1:5" x14ac:dyDescent="0.3">
      <c r="A474" t="s">
        <v>770</v>
      </c>
      <c r="B474" t="s">
        <v>771</v>
      </c>
      <c r="C474" s="6">
        <v>26826.52</v>
      </c>
      <c r="D474" s="6">
        <v>38630.19</v>
      </c>
      <c r="E474" s="11">
        <f>+Tabla1[[#This Row],[$ CON DCTO. INCLUIDO (30%)]]*1.21*(1+$E$6)</f>
        <v>55182.151639999996</v>
      </c>
    </row>
    <row r="475" spans="1:5" x14ac:dyDescent="0.3">
      <c r="A475" t="s">
        <v>772</v>
      </c>
      <c r="B475" t="s">
        <v>773</v>
      </c>
      <c r="C475" s="6">
        <v>22406.86</v>
      </c>
      <c r="D475" s="6">
        <v>32265.88</v>
      </c>
      <c r="E475" s="11">
        <f>+Tabla1[[#This Row],[$ CON DCTO. INCLUIDO (30%)]]*1.21*(1+$E$6)</f>
        <v>46090.91102</v>
      </c>
    </row>
    <row r="476" spans="1:5" x14ac:dyDescent="0.3">
      <c r="A476" t="s">
        <v>774</v>
      </c>
      <c r="B476" t="s">
        <v>775</v>
      </c>
      <c r="C476" s="6">
        <v>53444.03</v>
      </c>
      <c r="D476" s="6">
        <v>76959.399999999994</v>
      </c>
      <c r="E476" s="11">
        <f>+Tabla1[[#This Row],[$ CON DCTO. INCLUIDO (30%)]]*1.21*(1+$E$6)</f>
        <v>109934.36971</v>
      </c>
    </row>
    <row r="477" spans="1:5" x14ac:dyDescent="0.3">
      <c r="A477" t="s">
        <v>776</v>
      </c>
      <c r="B477" t="s">
        <v>777</v>
      </c>
      <c r="C477" s="6">
        <v>40246.839999999997</v>
      </c>
      <c r="D477" s="6">
        <v>57955.45</v>
      </c>
      <c r="E477" s="11">
        <f>+Tabla1[[#This Row],[$ CON DCTO. INCLUIDO (30%)]]*1.21*(1+$E$6)</f>
        <v>82787.749879999988</v>
      </c>
    </row>
    <row r="478" spans="1:5" x14ac:dyDescent="0.3">
      <c r="A478" t="s">
        <v>7709</v>
      </c>
      <c r="B478" t="s">
        <v>7949</v>
      </c>
      <c r="C478" s="6">
        <v>2745.04</v>
      </c>
      <c r="D478" s="6">
        <v>3952.86</v>
      </c>
      <c r="E478" s="11">
        <f>+Tabla1[[#This Row],[$ CON DCTO. INCLUIDO (30%)]]*1.21*(1+$E$6)</f>
        <v>5646.5472799999998</v>
      </c>
    </row>
    <row r="479" spans="1:5" x14ac:dyDescent="0.3">
      <c r="A479" t="s">
        <v>8100</v>
      </c>
      <c r="B479" t="s">
        <v>8145</v>
      </c>
      <c r="C479" s="6">
        <v>1204.0999999999999</v>
      </c>
      <c r="D479" s="6">
        <v>1733.9</v>
      </c>
      <c r="E479" s="11">
        <f>+Tabla1[[#This Row],[$ CON DCTO. INCLUIDO (30%)]]*1.21*(1+$E$6)</f>
        <v>2476.8336999999997</v>
      </c>
    </row>
    <row r="480" spans="1:5" x14ac:dyDescent="0.3">
      <c r="A480" t="s">
        <v>778</v>
      </c>
      <c r="B480" t="s">
        <v>779</v>
      </c>
      <c r="C480" s="6">
        <v>4290</v>
      </c>
      <c r="D480" s="6">
        <v>6177.6</v>
      </c>
      <c r="E480" s="11">
        <f>+Tabla1[[#This Row],[$ CON DCTO. INCLUIDO (30%)]]*1.21*(1+$E$6)</f>
        <v>8824.5299999999988</v>
      </c>
    </row>
    <row r="481" spans="1:5" x14ac:dyDescent="0.3">
      <c r="A481" t="s">
        <v>780</v>
      </c>
      <c r="B481" t="s">
        <v>781</v>
      </c>
      <c r="C481" s="6">
        <v>4290</v>
      </c>
      <c r="D481" s="6">
        <v>6177.6</v>
      </c>
      <c r="E481" s="11">
        <f>+Tabla1[[#This Row],[$ CON DCTO. INCLUIDO (30%)]]*1.21*(1+$E$6)</f>
        <v>8824.5299999999988</v>
      </c>
    </row>
    <row r="482" spans="1:5" x14ac:dyDescent="0.3">
      <c r="A482" t="s">
        <v>782</v>
      </c>
      <c r="B482" t="s">
        <v>783</v>
      </c>
      <c r="C482" s="6">
        <v>5459.9</v>
      </c>
      <c r="D482" s="6">
        <v>7862.25</v>
      </c>
      <c r="E482" s="11">
        <f>+Tabla1[[#This Row],[$ CON DCTO. INCLUIDO (30%)]]*1.21*(1+$E$6)</f>
        <v>11231.014299999999</v>
      </c>
    </row>
    <row r="483" spans="1:5" x14ac:dyDescent="0.3">
      <c r="A483" t="s">
        <v>784</v>
      </c>
      <c r="B483" t="s">
        <v>785</v>
      </c>
      <c r="C483" s="6">
        <v>6006.08</v>
      </c>
      <c r="D483" s="6">
        <v>8648.75</v>
      </c>
      <c r="E483" s="11">
        <f>+Tabla1[[#This Row],[$ CON DCTO. INCLUIDO (30%)]]*1.21*(1+$E$6)</f>
        <v>12354.50656</v>
      </c>
    </row>
    <row r="484" spans="1:5" x14ac:dyDescent="0.3">
      <c r="A484" t="s">
        <v>786</v>
      </c>
      <c r="B484" t="s">
        <v>8668</v>
      </c>
      <c r="C484" s="6">
        <v>5842.54</v>
      </c>
      <c r="D484" s="6">
        <v>8413.26</v>
      </c>
      <c r="E484" s="11">
        <f>+Tabla1[[#This Row],[$ CON DCTO. INCLUIDO (30%)]]*1.21*(1+$E$6)</f>
        <v>12018.10478</v>
      </c>
    </row>
    <row r="485" spans="1:5" x14ac:dyDescent="0.3">
      <c r="A485" t="s">
        <v>787</v>
      </c>
      <c r="B485" t="s">
        <v>788</v>
      </c>
      <c r="C485" s="6">
        <v>5768.23</v>
      </c>
      <c r="D485" s="6">
        <v>8306.25</v>
      </c>
      <c r="E485" s="11">
        <f>+Tabla1[[#This Row],[$ CON DCTO. INCLUIDO (30%)]]*1.21*(1+$E$6)</f>
        <v>11865.249109999999</v>
      </c>
    </row>
    <row r="486" spans="1:5" x14ac:dyDescent="0.3">
      <c r="A486" t="s">
        <v>789</v>
      </c>
      <c r="B486" t="s">
        <v>790</v>
      </c>
      <c r="C486" s="6">
        <v>5780.48</v>
      </c>
      <c r="D486" s="6">
        <v>8323.89</v>
      </c>
      <c r="E486" s="11">
        <f>+Tabla1[[#This Row],[$ CON DCTO. INCLUIDO (30%)]]*1.21*(1+$E$6)</f>
        <v>11890.447359999998</v>
      </c>
    </row>
    <row r="487" spans="1:5" x14ac:dyDescent="0.3">
      <c r="A487" t="s">
        <v>791</v>
      </c>
      <c r="B487" t="s">
        <v>792</v>
      </c>
      <c r="C487" s="6">
        <v>4582.5600000000004</v>
      </c>
      <c r="D487" s="6">
        <v>6598.89</v>
      </c>
      <c r="E487" s="11">
        <f>+Tabla1[[#This Row],[$ CON DCTO. INCLUIDO (30%)]]*1.21*(1+$E$6)</f>
        <v>9426.3259199999993</v>
      </c>
    </row>
    <row r="488" spans="1:5" x14ac:dyDescent="0.3">
      <c r="A488" t="s">
        <v>793</v>
      </c>
      <c r="B488" t="s">
        <v>794</v>
      </c>
      <c r="C488" s="6">
        <v>5233.95</v>
      </c>
      <c r="D488" s="6">
        <v>7536.89</v>
      </c>
      <c r="E488" s="11">
        <f>+Tabla1[[#This Row],[$ CON DCTO. INCLUIDO (30%)]]*1.21*(1+$E$6)</f>
        <v>10766.235149999999</v>
      </c>
    </row>
    <row r="489" spans="1:5" x14ac:dyDescent="0.3">
      <c r="A489" t="s">
        <v>795</v>
      </c>
      <c r="B489" t="s">
        <v>7452</v>
      </c>
      <c r="C489" s="6">
        <v>5120.8500000000004</v>
      </c>
      <c r="D489" s="6">
        <v>7374.03</v>
      </c>
      <c r="E489" s="11">
        <f>+Tabla1[[#This Row],[$ CON DCTO. INCLUIDO (30%)]]*1.21*(1+$E$6)</f>
        <v>10533.588449999999</v>
      </c>
    </row>
    <row r="490" spans="1:5" x14ac:dyDescent="0.3">
      <c r="A490" t="s">
        <v>7692</v>
      </c>
      <c r="B490" t="s">
        <v>7929</v>
      </c>
      <c r="C490" s="6">
        <v>2449.66</v>
      </c>
      <c r="D490" s="6">
        <v>3527.51</v>
      </c>
      <c r="E490" s="11">
        <f>+Tabla1[[#This Row],[$ CON DCTO. INCLUIDO (30%)]]*1.21*(1+$E$6)</f>
        <v>5038.9506199999996</v>
      </c>
    </row>
    <row r="491" spans="1:5" x14ac:dyDescent="0.3">
      <c r="A491" t="s">
        <v>7689</v>
      </c>
      <c r="B491" t="s">
        <v>7926</v>
      </c>
      <c r="C491" s="6">
        <v>2386.7199999999998</v>
      </c>
      <c r="D491" s="6">
        <v>3436.87</v>
      </c>
      <c r="E491" s="11">
        <f>+Tabla1[[#This Row],[$ CON DCTO. INCLUIDO (30%)]]*1.21*(1+$E$6)</f>
        <v>4909.4830399999992</v>
      </c>
    </row>
    <row r="492" spans="1:5" x14ac:dyDescent="0.3">
      <c r="A492" t="s">
        <v>7691</v>
      </c>
      <c r="B492" t="s">
        <v>7928</v>
      </c>
      <c r="C492" s="6">
        <v>3031.91</v>
      </c>
      <c r="D492" s="6">
        <v>4365.95</v>
      </c>
      <c r="E492" s="11">
        <f>+Tabla1[[#This Row],[$ CON DCTO. INCLUIDO (30%)]]*1.21*(1+$E$6)</f>
        <v>6236.6388699999989</v>
      </c>
    </row>
    <row r="493" spans="1:5" x14ac:dyDescent="0.3">
      <c r="A493" t="s">
        <v>7690</v>
      </c>
      <c r="B493" t="s">
        <v>7927</v>
      </c>
      <c r="C493" s="6">
        <v>2580.8000000000002</v>
      </c>
      <c r="D493" s="6">
        <v>3716.35</v>
      </c>
      <c r="E493" s="11">
        <f>+Tabla1[[#This Row],[$ CON DCTO. INCLUIDO (30%)]]*1.21*(1+$E$6)</f>
        <v>5308.7056000000002</v>
      </c>
    </row>
    <row r="494" spans="1:5" x14ac:dyDescent="0.3">
      <c r="A494" t="s">
        <v>7688</v>
      </c>
      <c r="B494" t="s">
        <v>7925</v>
      </c>
      <c r="C494" s="6">
        <v>3614.17</v>
      </c>
      <c r="D494" s="6">
        <v>5204.3999999999996</v>
      </c>
      <c r="E494" s="11">
        <f>+Tabla1[[#This Row],[$ CON DCTO. INCLUIDO (30%)]]*1.21*(1+$E$6)</f>
        <v>7434.3476899999996</v>
      </c>
    </row>
    <row r="495" spans="1:5" x14ac:dyDescent="0.3">
      <c r="A495" t="s">
        <v>7686</v>
      </c>
      <c r="B495" t="s">
        <v>7923</v>
      </c>
      <c r="C495" s="6">
        <v>3566.96</v>
      </c>
      <c r="D495" s="6">
        <v>5136.42</v>
      </c>
      <c r="E495" s="11">
        <f>+Tabla1[[#This Row],[$ CON DCTO. INCLUIDO (30%)]]*1.21*(1+$E$6)</f>
        <v>7337.2367199999999</v>
      </c>
    </row>
    <row r="496" spans="1:5" x14ac:dyDescent="0.3">
      <c r="A496" t="s">
        <v>7687</v>
      </c>
      <c r="B496" t="s">
        <v>7924</v>
      </c>
      <c r="C496" s="6">
        <v>4841.62</v>
      </c>
      <c r="D496" s="6">
        <v>6971.94</v>
      </c>
      <c r="E496" s="11">
        <f>+Tabla1[[#This Row],[$ CON DCTO. INCLUIDO (30%)]]*1.21*(1+$E$6)</f>
        <v>9959.21234</v>
      </c>
    </row>
    <row r="497" spans="1:5" x14ac:dyDescent="0.3">
      <c r="A497" t="s">
        <v>7784</v>
      </c>
      <c r="B497" t="s">
        <v>8014</v>
      </c>
      <c r="C497" s="6">
        <v>6389.05</v>
      </c>
      <c r="D497" s="6">
        <v>9200.23</v>
      </c>
      <c r="E497" s="11">
        <f>+Tabla1[[#This Row],[$ CON DCTO. INCLUIDO (30%)]]*1.21*(1+$E$6)</f>
        <v>13142.27585</v>
      </c>
    </row>
    <row r="498" spans="1:5" x14ac:dyDescent="0.3">
      <c r="A498" t="s">
        <v>4162</v>
      </c>
      <c r="B498" t="s">
        <v>7917</v>
      </c>
      <c r="C498" s="6">
        <v>6257.92</v>
      </c>
      <c r="D498" s="6">
        <v>9011.4</v>
      </c>
      <c r="E498" s="11">
        <f>+Tabla1[[#This Row],[$ CON DCTO. INCLUIDO (30%)]]*1.21*(1+$E$6)</f>
        <v>12872.541439999999</v>
      </c>
    </row>
    <row r="499" spans="1:5" x14ac:dyDescent="0.3">
      <c r="A499" t="s">
        <v>7693</v>
      </c>
      <c r="B499" t="s">
        <v>7930</v>
      </c>
      <c r="C499" s="6">
        <v>6960.81</v>
      </c>
      <c r="D499" s="6">
        <v>10023.57</v>
      </c>
      <c r="E499" s="11">
        <f>+Tabla1[[#This Row],[$ CON DCTO. INCLUIDO (30%)]]*1.21*(1+$E$6)</f>
        <v>14318.386170000002</v>
      </c>
    </row>
    <row r="500" spans="1:5" x14ac:dyDescent="0.3">
      <c r="A500" t="s">
        <v>7684</v>
      </c>
      <c r="B500" t="s">
        <v>7921</v>
      </c>
      <c r="C500" s="6">
        <v>2517.85</v>
      </c>
      <c r="D500" s="6">
        <v>3625.7</v>
      </c>
      <c r="E500" s="11">
        <f>+Tabla1[[#This Row],[$ CON DCTO. INCLUIDO (30%)]]*1.21*(1+$E$6)</f>
        <v>5179.2174499999992</v>
      </c>
    </row>
    <row r="501" spans="1:5" x14ac:dyDescent="0.3">
      <c r="A501" t="s">
        <v>7685</v>
      </c>
      <c r="B501" t="s">
        <v>7922</v>
      </c>
      <c r="C501" s="6">
        <v>2517.85</v>
      </c>
      <c r="D501" s="6">
        <v>3625.7</v>
      </c>
      <c r="E501" s="11">
        <f>+Tabla1[[#This Row],[$ CON DCTO. INCLUIDO (30%)]]*1.21*(1+$E$6)</f>
        <v>5179.2174499999992</v>
      </c>
    </row>
    <row r="502" spans="1:5" x14ac:dyDescent="0.3">
      <c r="A502" t="s">
        <v>9378</v>
      </c>
      <c r="B502" t="s">
        <v>9521</v>
      </c>
      <c r="C502" s="6">
        <v>12621.42</v>
      </c>
      <c r="D502" s="6">
        <v>18174.84</v>
      </c>
      <c r="E502" s="11">
        <f>+Tabla1[[#This Row],[$ CON DCTO. INCLUIDO (30%)]]*1.21*(1+$E$6)</f>
        <v>25962.26094</v>
      </c>
    </row>
    <row r="503" spans="1:5" x14ac:dyDescent="0.3">
      <c r="A503" t="s">
        <v>796</v>
      </c>
      <c r="B503" t="s">
        <v>797</v>
      </c>
      <c r="C503" s="6">
        <v>121185.33</v>
      </c>
      <c r="D503" s="6">
        <v>174506.88</v>
      </c>
      <c r="E503" s="11">
        <f>+Tabla1[[#This Row],[$ CON DCTO. INCLUIDO (30%)]]*1.21*(1+$E$6)</f>
        <v>249278.22381</v>
      </c>
    </row>
    <row r="504" spans="1:5" x14ac:dyDescent="0.3">
      <c r="A504" t="s">
        <v>798</v>
      </c>
      <c r="B504" t="s">
        <v>799</v>
      </c>
      <c r="C504" s="6">
        <v>132524.78</v>
      </c>
      <c r="D504" s="6">
        <v>190835.68</v>
      </c>
      <c r="E504" s="11">
        <f>+Tabla1[[#This Row],[$ CON DCTO. INCLUIDO (30%)]]*1.21*(1+$E$6)</f>
        <v>272603.47245999996</v>
      </c>
    </row>
    <row r="505" spans="1:5" x14ac:dyDescent="0.3">
      <c r="A505" t="s">
        <v>800</v>
      </c>
      <c r="B505" t="s">
        <v>801</v>
      </c>
      <c r="C505" s="6">
        <v>306152.3</v>
      </c>
      <c r="D505" s="6">
        <v>440859.32</v>
      </c>
      <c r="E505" s="11">
        <f>+Tabla1[[#This Row],[$ CON DCTO. INCLUIDO (30%)]]*1.21*(1+$E$6)</f>
        <v>629755.28110000002</v>
      </c>
    </row>
    <row r="506" spans="1:5" x14ac:dyDescent="0.3">
      <c r="A506" t="s">
        <v>802</v>
      </c>
      <c r="B506" t="s">
        <v>803</v>
      </c>
      <c r="C506" s="6">
        <v>334999.34999999998</v>
      </c>
      <c r="D506" s="6">
        <v>482399.07</v>
      </c>
      <c r="E506" s="11">
        <f>+Tabla1[[#This Row],[$ CON DCTO. INCLUIDO (30%)]]*1.21*(1+$E$6)</f>
        <v>689093.66294999991</v>
      </c>
    </row>
    <row r="507" spans="1:5" x14ac:dyDescent="0.3">
      <c r="A507" t="s">
        <v>8076</v>
      </c>
      <c r="B507" t="s">
        <v>8121</v>
      </c>
      <c r="C507" s="6">
        <v>32627.18</v>
      </c>
      <c r="D507" s="6">
        <v>46983.13</v>
      </c>
      <c r="E507" s="11">
        <f>+Tabla1[[#This Row],[$ CON DCTO. INCLUIDO (30%)]]*1.21*(1+$E$6)</f>
        <v>67114.109259999997</v>
      </c>
    </row>
    <row r="508" spans="1:5" x14ac:dyDescent="0.3">
      <c r="A508" t="s">
        <v>804</v>
      </c>
      <c r="B508" t="s">
        <v>805</v>
      </c>
      <c r="C508" s="6">
        <v>41935.980000000003</v>
      </c>
      <c r="D508" s="6">
        <v>60387.82</v>
      </c>
      <c r="E508" s="11">
        <f>+Tabla1[[#This Row],[$ CON DCTO. INCLUIDO (30%)]]*1.21*(1+$E$6)</f>
        <v>86262.310860000012</v>
      </c>
    </row>
    <row r="509" spans="1:5" x14ac:dyDescent="0.3">
      <c r="A509" t="s">
        <v>806</v>
      </c>
      <c r="B509" t="s">
        <v>807</v>
      </c>
      <c r="C509" s="6">
        <v>63611.42</v>
      </c>
      <c r="D509" s="6">
        <v>91600.44</v>
      </c>
      <c r="E509" s="11">
        <f>+Tabla1[[#This Row],[$ CON DCTO. INCLUIDO (30%)]]*1.21*(1+$E$6)</f>
        <v>130848.69093999999</v>
      </c>
    </row>
    <row r="510" spans="1:5" x14ac:dyDescent="0.3">
      <c r="A510" t="s">
        <v>808</v>
      </c>
      <c r="B510" t="s">
        <v>809</v>
      </c>
      <c r="C510" s="6">
        <v>182592.92</v>
      </c>
      <c r="D510" s="6">
        <v>262933.81</v>
      </c>
      <c r="E510" s="11">
        <f>+Tabla1[[#This Row],[$ CON DCTO. INCLUIDO (30%)]]*1.21*(1+$E$6)</f>
        <v>375593.63643999997</v>
      </c>
    </row>
    <row r="511" spans="1:5" x14ac:dyDescent="0.3">
      <c r="A511" t="s">
        <v>810</v>
      </c>
      <c r="B511" t="s">
        <v>811</v>
      </c>
      <c r="C511" s="6">
        <v>44073.69</v>
      </c>
      <c r="D511" s="6">
        <v>63466.11</v>
      </c>
      <c r="E511" s="11">
        <f>+Tabla1[[#This Row],[$ CON DCTO. INCLUIDO (30%)]]*1.21*(1+$E$6)</f>
        <v>90659.580329999997</v>
      </c>
    </row>
    <row r="512" spans="1:5" x14ac:dyDescent="0.3">
      <c r="A512" t="s">
        <v>812</v>
      </c>
      <c r="B512" t="s">
        <v>813</v>
      </c>
      <c r="C512" s="6">
        <v>58249.29</v>
      </c>
      <c r="D512" s="6">
        <v>83878.97</v>
      </c>
      <c r="E512" s="11">
        <f>+Tabla1[[#This Row],[$ CON DCTO. INCLUIDO (30%)]]*1.21*(1+$E$6)</f>
        <v>119818.78952999999</v>
      </c>
    </row>
    <row r="513" spans="1:5" x14ac:dyDescent="0.3">
      <c r="A513" t="s">
        <v>814</v>
      </c>
      <c r="B513" t="s">
        <v>815</v>
      </c>
      <c r="C513" s="6">
        <v>97319.9</v>
      </c>
      <c r="D513" s="6">
        <v>140140.65</v>
      </c>
      <c r="E513" s="11">
        <f>+Tabla1[[#This Row],[$ CON DCTO. INCLUIDO (30%)]]*1.21*(1+$E$6)</f>
        <v>200187.03429999997</v>
      </c>
    </row>
    <row r="514" spans="1:5" x14ac:dyDescent="0.3">
      <c r="A514" t="s">
        <v>816</v>
      </c>
      <c r="B514" t="s">
        <v>817</v>
      </c>
      <c r="C514" s="6">
        <v>266497.34000000003</v>
      </c>
      <c r="D514" s="6">
        <v>383756.17</v>
      </c>
      <c r="E514" s="11">
        <f>+Tabla1[[#This Row],[$ CON DCTO. INCLUIDO (30%)]]*1.21*(1+$E$6)</f>
        <v>548185.02838000003</v>
      </c>
    </row>
    <row r="515" spans="1:5" x14ac:dyDescent="0.3">
      <c r="A515" t="s">
        <v>818</v>
      </c>
      <c r="B515" t="s">
        <v>819</v>
      </c>
      <c r="C515" s="6">
        <v>343984.13</v>
      </c>
      <c r="D515" s="6">
        <v>495337.14</v>
      </c>
      <c r="E515" s="11">
        <f>+Tabla1[[#This Row],[$ CON DCTO. INCLUIDO (30%)]]*1.21*(1+$E$6)</f>
        <v>707575.35540999996</v>
      </c>
    </row>
    <row r="516" spans="1:5" x14ac:dyDescent="0.3">
      <c r="A516" t="s">
        <v>9305</v>
      </c>
      <c r="B516" t="s">
        <v>9310</v>
      </c>
      <c r="C516" s="6">
        <v>256863.15</v>
      </c>
      <c r="D516" s="6">
        <v>369882.94</v>
      </c>
      <c r="E516" s="11">
        <f>+Tabla1[[#This Row],[$ CON DCTO. INCLUIDO (30%)]]*1.21*(1+$E$6)</f>
        <v>528367.49954999995</v>
      </c>
    </row>
    <row r="517" spans="1:5" x14ac:dyDescent="0.3">
      <c r="A517" t="s">
        <v>7648</v>
      </c>
      <c r="B517" t="s">
        <v>7875</v>
      </c>
      <c r="C517" s="6">
        <v>605414.02</v>
      </c>
      <c r="D517" s="6">
        <v>871796.19</v>
      </c>
      <c r="E517" s="11">
        <f>+Tabla1[[#This Row],[$ CON DCTO. INCLUIDO (30%)]]*1.21*(1+$E$6)</f>
        <v>1245336.6391400001</v>
      </c>
    </row>
    <row r="518" spans="1:5" x14ac:dyDescent="0.3">
      <c r="A518" t="s">
        <v>820</v>
      </c>
      <c r="B518" t="s">
        <v>9175</v>
      </c>
      <c r="C518" s="6">
        <v>179255.24</v>
      </c>
      <c r="D518" s="6">
        <v>258127.55</v>
      </c>
      <c r="E518" s="11">
        <f>+Tabla1[[#This Row],[$ CON DCTO. INCLUIDO (30%)]]*1.21*(1+$E$6)</f>
        <v>368728.02867999999</v>
      </c>
    </row>
    <row r="519" spans="1:5" x14ac:dyDescent="0.3">
      <c r="A519" t="s">
        <v>7647</v>
      </c>
      <c r="B519" t="s">
        <v>8165</v>
      </c>
      <c r="C519" s="6">
        <v>132558.60999999999</v>
      </c>
      <c r="D519" s="6">
        <v>190884.4</v>
      </c>
      <c r="E519" s="11">
        <f>+Tabla1[[#This Row],[$ CON DCTO. INCLUIDO (30%)]]*1.21*(1+$E$6)</f>
        <v>272673.06076999998</v>
      </c>
    </row>
    <row r="520" spans="1:5" x14ac:dyDescent="0.3">
      <c r="A520" t="s">
        <v>7694</v>
      </c>
      <c r="B520" t="s">
        <v>7931</v>
      </c>
      <c r="C520" s="6">
        <v>208319.34</v>
      </c>
      <c r="D520" s="6">
        <v>299979.86</v>
      </c>
      <c r="E520" s="11">
        <f>+Tabla1[[#This Row],[$ CON DCTO. INCLUIDO (30%)]]*1.21*(1+$E$6)</f>
        <v>428512.88237999997</v>
      </c>
    </row>
    <row r="521" spans="1:5" x14ac:dyDescent="0.3">
      <c r="A521" t="s">
        <v>7695</v>
      </c>
      <c r="B521" t="s">
        <v>7932</v>
      </c>
      <c r="C521" s="6">
        <v>180995.08</v>
      </c>
      <c r="D521" s="6">
        <v>260632.92</v>
      </c>
      <c r="E521" s="11">
        <f>+Tabla1[[#This Row],[$ CON DCTO. INCLUIDO (30%)]]*1.21*(1+$E$6)</f>
        <v>372306.87955999997</v>
      </c>
    </row>
    <row r="522" spans="1:5" x14ac:dyDescent="0.3">
      <c r="A522" t="s">
        <v>7696</v>
      </c>
      <c r="B522" t="s">
        <v>7933</v>
      </c>
      <c r="C522" s="6">
        <v>243094.28</v>
      </c>
      <c r="D522" s="6">
        <v>350055.76</v>
      </c>
      <c r="E522" s="11">
        <f>+Tabla1[[#This Row],[$ CON DCTO. INCLUIDO (30%)]]*1.21*(1+$E$6)</f>
        <v>500044.93395999999</v>
      </c>
    </row>
    <row r="523" spans="1:5" x14ac:dyDescent="0.3">
      <c r="A523" t="s">
        <v>8294</v>
      </c>
      <c r="B523" t="s">
        <v>8272</v>
      </c>
      <c r="C523" s="6">
        <v>200474.19</v>
      </c>
      <c r="D523" s="6">
        <v>288682.83</v>
      </c>
      <c r="E523" s="11">
        <f>+Tabla1[[#This Row],[$ CON DCTO. INCLUIDO (30%)]]*1.21*(1+$E$6)</f>
        <v>412375.40882999997</v>
      </c>
    </row>
    <row r="524" spans="1:5" x14ac:dyDescent="0.3">
      <c r="A524" t="s">
        <v>8295</v>
      </c>
      <c r="B524" t="s">
        <v>8273</v>
      </c>
      <c r="C524" s="6">
        <v>204425.27</v>
      </c>
      <c r="D524" s="6">
        <v>294372.39</v>
      </c>
      <c r="E524" s="11">
        <f>+Tabla1[[#This Row],[$ CON DCTO. INCLUIDO (30%)]]*1.21*(1+$E$6)</f>
        <v>420502.78038999997</v>
      </c>
    </row>
    <row r="525" spans="1:5" x14ac:dyDescent="0.3">
      <c r="A525" t="s">
        <v>8075</v>
      </c>
      <c r="B525" t="s">
        <v>8120</v>
      </c>
      <c r="C525" s="6">
        <v>10128.549999999999</v>
      </c>
      <c r="D525" s="6">
        <v>14585.12</v>
      </c>
      <c r="E525" s="11">
        <f>+Tabla1[[#This Row],[$ CON DCTO. INCLUIDO (30%)]]*1.21*(1+$E$6)</f>
        <v>20834.427349999998</v>
      </c>
    </row>
    <row r="526" spans="1:5" x14ac:dyDescent="0.3">
      <c r="A526" t="s">
        <v>821</v>
      </c>
      <c r="B526" t="s">
        <v>822</v>
      </c>
      <c r="C526" s="6">
        <v>23162.06</v>
      </c>
      <c r="D526" s="6">
        <v>33353.370000000003</v>
      </c>
      <c r="E526" s="11">
        <f>+Tabla1[[#This Row],[$ CON DCTO. INCLUIDO (30%)]]*1.21*(1+$E$6)</f>
        <v>47644.35742</v>
      </c>
    </row>
    <row r="527" spans="1:5" x14ac:dyDescent="0.3">
      <c r="A527" t="s">
        <v>823</v>
      </c>
      <c r="B527" t="s">
        <v>824</v>
      </c>
      <c r="C527" s="6">
        <v>24499.599999999999</v>
      </c>
      <c r="D527" s="6">
        <v>35279.42</v>
      </c>
      <c r="E527" s="11">
        <f>+Tabla1[[#This Row],[$ CON DCTO. INCLUIDO (30%)]]*1.21*(1+$E$6)</f>
        <v>50395.677199999991</v>
      </c>
    </row>
    <row r="528" spans="1:5" x14ac:dyDescent="0.3">
      <c r="A528" t="s">
        <v>825</v>
      </c>
      <c r="B528" t="s">
        <v>826</v>
      </c>
      <c r="C528" s="6">
        <v>31435.439999999999</v>
      </c>
      <c r="D528" s="6">
        <v>45267.03</v>
      </c>
      <c r="E528" s="11">
        <f>+Tabla1[[#This Row],[$ CON DCTO. INCLUIDO (30%)]]*1.21*(1+$E$6)</f>
        <v>64662.700079999988</v>
      </c>
    </row>
    <row r="529" spans="1:5" x14ac:dyDescent="0.3">
      <c r="A529" t="s">
        <v>827</v>
      </c>
      <c r="B529" t="s">
        <v>828</v>
      </c>
      <c r="C529" s="6">
        <v>8732.65</v>
      </c>
      <c r="D529" s="6">
        <v>12575.02</v>
      </c>
      <c r="E529" s="11">
        <f>+Tabla1[[#This Row],[$ CON DCTO. INCLUIDO (30%)]]*1.21*(1+$E$6)</f>
        <v>17963.06105</v>
      </c>
    </row>
    <row r="530" spans="1:5" x14ac:dyDescent="0.3">
      <c r="A530" t="s">
        <v>829</v>
      </c>
      <c r="B530" t="s">
        <v>830</v>
      </c>
      <c r="C530" s="6">
        <v>11901.8</v>
      </c>
      <c r="D530" s="6">
        <v>17138.59</v>
      </c>
      <c r="E530" s="11">
        <f>+Tabla1[[#This Row],[$ CON DCTO. INCLUIDO (30%)]]*1.21*(1+$E$6)</f>
        <v>24482.002599999996</v>
      </c>
    </row>
    <row r="531" spans="1:5" x14ac:dyDescent="0.3">
      <c r="A531" t="s">
        <v>831</v>
      </c>
      <c r="B531" t="s">
        <v>832</v>
      </c>
      <c r="C531" s="6">
        <v>16090.93</v>
      </c>
      <c r="D531" s="6">
        <v>23170.93</v>
      </c>
      <c r="E531" s="11">
        <f>+Tabla1[[#This Row],[$ CON DCTO. INCLUIDO (30%)]]*1.21*(1+$E$6)</f>
        <v>33099.043010000001</v>
      </c>
    </row>
    <row r="532" spans="1:5" x14ac:dyDescent="0.3">
      <c r="A532" t="s">
        <v>9306</v>
      </c>
      <c r="B532" t="s">
        <v>9311</v>
      </c>
      <c r="C532" s="6">
        <v>2364.39</v>
      </c>
      <c r="D532" s="6">
        <v>3404.72</v>
      </c>
      <c r="E532" s="11">
        <f>+Tabla1[[#This Row],[$ CON DCTO. INCLUIDO (30%)]]*1.21*(1+$E$6)</f>
        <v>4863.5502299999989</v>
      </c>
    </row>
    <row r="533" spans="1:5" x14ac:dyDescent="0.3">
      <c r="A533" t="s">
        <v>9307</v>
      </c>
      <c r="B533" t="s">
        <v>9312</v>
      </c>
      <c r="C533" s="6">
        <v>2839.46</v>
      </c>
      <c r="D533" s="6">
        <v>4088.82</v>
      </c>
      <c r="E533" s="11">
        <f>+Tabla1[[#This Row],[$ CON DCTO. INCLUIDO (30%)]]*1.21*(1+$E$6)</f>
        <v>5840.7692200000001</v>
      </c>
    </row>
    <row r="534" spans="1:5" x14ac:dyDescent="0.3">
      <c r="A534" t="s">
        <v>9308</v>
      </c>
      <c r="B534" t="s">
        <v>9313</v>
      </c>
      <c r="C534" s="6">
        <v>3530.79</v>
      </c>
      <c r="D534" s="6">
        <v>5084.34</v>
      </c>
      <c r="E534" s="11">
        <f>+Tabla1[[#This Row],[$ CON DCTO. INCLUIDO (30%)]]*1.21*(1+$E$6)</f>
        <v>7262.8350300000002</v>
      </c>
    </row>
    <row r="535" spans="1:5" x14ac:dyDescent="0.3">
      <c r="A535" t="s">
        <v>833</v>
      </c>
      <c r="B535" t="s">
        <v>9314</v>
      </c>
      <c r="C535" s="6">
        <v>119725.04</v>
      </c>
      <c r="D535" s="6">
        <v>172404.06</v>
      </c>
      <c r="E535" s="11">
        <f>+Tabla1[[#This Row],[$ CON DCTO. INCLUIDO (30%)]]*1.21*(1+$E$6)</f>
        <v>246274.40727999998</v>
      </c>
    </row>
    <row r="536" spans="1:5" x14ac:dyDescent="0.3">
      <c r="A536" t="s">
        <v>835</v>
      </c>
      <c r="B536" t="s">
        <v>836</v>
      </c>
      <c r="C536" s="6">
        <v>8862.99</v>
      </c>
      <c r="D536" s="6">
        <v>12762.71</v>
      </c>
      <c r="E536" s="11">
        <f>+Tabla1[[#This Row],[$ CON DCTO. INCLUIDO (30%)]]*1.21*(1+$E$6)</f>
        <v>18231.170429999998</v>
      </c>
    </row>
    <row r="537" spans="1:5" x14ac:dyDescent="0.3">
      <c r="A537" t="s">
        <v>834</v>
      </c>
      <c r="B537" t="s">
        <v>9315</v>
      </c>
      <c r="C537" s="6">
        <v>7928.91</v>
      </c>
      <c r="D537" s="6">
        <v>11417.63</v>
      </c>
      <c r="E537" s="11">
        <f>+Tabla1[[#This Row],[$ CON DCTO. INCLUIDO (30%)]]*1.21*(1+$E$6)</f>
        <v>16309.767869999998</v>
      </c>
    </row>
    <row r="538" spans="1:5" x14ac:dyDescent="0.3">
      <c r="A538" t="s">
        <v>838</v>
      </c>
      <c r="B538" t="s">
        <v>839</v>
      </c>
      <c r="C538" s="6">
        <v>11989.96</v>
      </c>
      <c r="D538" s="6">
        <v>17265.54</v>
      </c>
      <c r="E538" s="11">
        <f>+Tabla1[[#This Row],[$ CON DCTO. INCLUIDO (30%)]]*1.21*(1+$E$6)</f>
        <v>24663.347719999998</v>
      </c>
    </row>
    <row r="539" spans="1:5" x14ac:dyDescent="0.3">
      <c r="A539" t="s">
        <v>837</v>
      </c>
      <c r="B539" t="s">
        <v>9316</v>
      </c>
      <c r="C539" s="6">
        <v>8843.7900000000009</v>
      </c>
      <c r="D539" s="6">
        <v>12735.06</v>
      </c>
      <c r="E539" s="11">
        <f>+Tabla1[[#This Row],[$ CON DCTO. INCLUIDO (30%)]]*1.21*(1+$E$6)</f>
        <v>18191.676030000002</v>
      </c>
    </row>
    <row r="540" spans="1:5" x14ac:dyDescent="0.3">
      <c r="A540" t="s">
        <v>841</v>
      </c>
      <c r="B540" t="s">
        <v>842</v>
      </c>
      <c r="C540" s="6">
        <v>16090.93</v>
      </c>
      <c r="D540" s="6">
        <v>23170.93</v>
      </c>
      <c r="E540" s="11">
        <f>+Tabla1[[#This Row],[$ CON DCTO. INCLUIDO (30%)]]*1.21*(1+$E$6)</f>
        <v>33099.043010000001</v>
      </c>
    </row>
    <row r="541" spans="1:5" x14ac:dyDescent="0.3">
      <c r="A541" t="s">
        <v>840</v>
      </c>
      <c r="B541" t="s">
        <v>9317</v>
      </c>
      <c r="C541" s="6">
        <v>9941.64</v>
      </c>
      <c r="D541" s="6">
        <v>14315.96</v>
      </c>
      <c r="E541" s="11">
        <f>+Tabla1[[#This Row],[$ CON DCTO. INCLUIDO (30%)]]*1.21*(1+$E$6)</f>
        <v>20449.953479999996</v>
      </c>
    </row>
    <row r="542" spans="1:5" x14ac:dyDescent="0.3">
      <c r="A542" t="s">
        <v>843</v>
      </c>
      <c r="B542" t="s">
        <v>9318</v>
      </c>
      <c r="C542" s="6">
        <v>11466.43</v>
      </c>
      <c r="D542" s="6">
        <v>16511.650000000001</v>
      </c>
      <c r="E542" s="11">
        <f>+Tabla1[[#This Row],[$ CON DCTO. INCLUIDO (30%)]]*1.21*(1+$E$6)</f>
        <v>23586.446510000002</v>
      </c>
    </row>
    <row r="543" spans="1:5" x14ac:dyDescent="0.3">
      <c r="A543" t="s">
        <v>844</v>
      </c>
      <c r="B543" t="s">
        <v>9319</v>
      </c>
      <c r="C543" s="6">
        <v>13881.97</v>
      </c>
      <c r="D543" s="6">
        <v>19990.03</v>
      </c>
      <c r="E543" s="11">
        <f>+Tabla1[[#This Row],[$ CON DCTO. INCLUIDO (30%)]]*1.21*(1+$E$6)</f>
        <v>28555.212289999996</v>
      </c>
    </row>
    <row r="544" spans="1:5" x14ac:dyDescent="0.3">
      <c r="A544" t="s">
        <v>845</v>
      </c>
      <c r="B544" t="s">
        <v>9320</v>
      </c>
      <c r="C544" s="6">
        <v>16956.61</v>
      </c>
      <c r="D544" s="6">
        <v>24417.52</v>
      </c>
      <c r="E544" s="11">
        <f>+Tabla1[[#This Row],[$ CON DCTO. INCLUIDO (30%)]]*1.21*(1+$E$6)</f>
        <v>34879.746769999998</v>
      </c>
    </row>
    <row r="545" spans="1:5" x14ac:dyDescent="0.3">
      <c r="A545" t="s">
        <v>846</v>
      </c>
      <c r="B545" t="s">
        <v>9321</v>
      </c>
      <c r="C545" s="6">
        <v>21704.76</v>
      </c>
      <c r="D545" s="6">
        <v>31254.85</v>
      </c>
      <c r="E545" s="11">
        <f>+Tabla1[[#This Row],[$ CON DCTO. INCLUIDO (30%)]]*1.21*(1+$E$6)</f>
        <v>44646.691319999998</v>
      </c>
    </row>
    <row r="546" spans="1:5" x14ac:dyDescent="0.3">
      <c r="A546" t="s">
        <v>7340</v>
      </c>
      <c r="B546" t="s">
        <v>7453</v>
      </c>
      <c r="C546" s="6">
        <v>60754.86</v>
      </c>
      <c r="D546" s="6">
        <v>87487</v>
      </c>
      <c r="E546" s="11">
        <f>+Tabla1[[#This Row],[$ CON DCTO. INCLUIDO (30%)]]*1.21*(1+$E$6)</f>
        <v>124972.74702000001</v>
      </c>
    </row>
    <row r="547" spans="1:5" x14ac:dyDescent="0.3">
      <c r="A547" t="s">
        <v>7675</v>
      </c>
      <c r="B547" t="s">
        <v>7907</v>
      </c>
      <c r="C547" s="6">
        <v>82687.87</v>
      </c>
      <c r="D547" s="6">
        <v>119070.53</v>
      </c>
      <c r="E547" s="11">
        <f>+Tabla1[[#This Row],[$ CON DCTO. INCLUIDO (30%)]]*1.21*(1+$E$6)</f>
        <v>170088.94858999999</v>
      </c>
    </row>
    <row r="548" spans="1:5" x14ac:dyDescent="0.3">
      <c r="A548" t="s">
        <v>847</v>
      </c>
      <c r="B548" t="s">
        <v>7906</v>
      </c>
      <c r="C548" s="6">
        <v>91475.44</v>
      </c>
      <c r="D548" s="6">
        <v>131724.63</v>
      </c>
      <c r="E548" s="11">
        <f>+Tabla1[[#This Row],[$ CON DCTO. INCLUIDO (30%)]]*1.21*(1+$E$6)</f>
        <v>188164.98007999998</v>
      </c>
    </row>
    <row r="549" spans="1:5" x14ac:dyDescent="0.3">
      <c r="A549" t="s">
        <v>848</v>
      </c>
      <c r="B549" t="s">
        <v>849</v>
      </c>
      <c r="C549" s="6">
        <v>86632.88</v>
      </c>
      <c r="D549" s="6">
        <v>124751.34</v>
      </c>
      <c r="E549" s="11">
        <f>+Tabla1[[#This Row],[$ CON DCTO. INCLUIDO (30%)]]*1.21*(1+$E$6)</f>
        <v>178203.83416</v>
      </c>
    </row>
    <row r="550" spans="1:5" x14ac:dyDescent="0.3">
      <c r="A550" t="s">
        <v>7341</v>
      </c>
      <c r="B550" t="s">
        <v>7454</v>
      </c>
      <c r="C550" s="6">
        <v>62662.95</v>
      </c>
      <c r="D550" s="6">
        <v>90234.65</v>
      </c>
      <c r="E550" s="11">
        <f>+Tabla1[[#This Row],[$ CON DCTO. INCLUIDO (30%)]]*1.21*(1+$E$6)</f>
        <v>128897.68814999997</v>
      </c>
    </row>
    <row r="551" spans="1:5" x14ac:dyDescent="0.3">
      <c r="A551" t="s">
        <v>850</v>
      </c>
      <c r="B551" t="s">
        <v>851</v>
      </c>
      <c r="C551" s="6">
        <v>30264.94</v>
      </c>
      <c r="D551" s="6">
        <v>43581.52</v>
      </c>
      <c r="E551" s="11">
        <f>+Tabla1[[#This Row],[$ CON DCTO. INCLUIDO (30%)]]*1.21*(1+$E$6)</f>
        <v>62254.981579999992</v>
      </c>
    </row>
    <row r="552" spans="1:5" x14ac:dyDescent="0.3">
      <c r="A552" t="s">
        <v>852</v>
      </c>
      <c r="B552" t="s">
        <v>853</v>
      </c>
      <c r="C552" s="6">
        <v>59659.03</v>
      </c>
      <c r="D552" s="6">
        <v>85909.01</v>
      </c>
      <c r="E552" s="11">
        <f>+Tabla1[[#This Row],[$ CON DCTO. INCLUIDO (30%)]]*1.21*(1+$E$6)</f>
        <v>122718.62470999999</v>
      </c>
    </row>
    <row r="553" spans="1:5" x14ac:dyDescent="0.3">
      <c r="A553" t="s">
        <v>854</v>
      </c>
      <c r="B553" t="s">
        <v>855</v>
      </c>
      <c r="C553" s="6">
        <v>31273.95</v>
      </c>
      <c r="D553" s="6">
        <v>45034.49</v>
      </c>
      <c r="E553" s="11">
        <f>+Tabla1[[#This Row],[$ CON DCTO. INCLUIDO (30%)]]*1.21*(1+$E$6)</f>
        <v>64330.515149999999</v>
      </c>
    </row>
    <row r="554" spans="1:5" x14ac:dyDescent="0.3">
      <c r="A554" t="s">
        <v>856</v>
      </c>
      <c r="B554" t="s">
        <v>857</v>
      </c>
      <c r="C554" s="6">
        <v>52217.13</v>
      </c>
      <c r="D554" s="6">
        <v>75192.67</v>
      </c>
      <c r="E554" s="11">
        <f>+Tabla1[[#This Row],[$ CON DCTO. INCLUIDO (30%)]]*1.21*(1+$E$6)</f>
        <v>107410.63640999998</v>
      </c>
    </row>
    <row r="555" spans="1:5" x14ac:dyDescent="0.3">
      <c r="A555" t="s">
        <v>858</v>
      </c>
      <c r="B555" t="s">
        <v>859</v>
      </c>
      <c r="C555" s="6">
        <v>2767.01</v>
      </c>
      <c r="D555" s="6">
        <v>3984.5</v>
      </c>
      <c r="E555" s="11">
        <f>+Tabla1[[#This Row],[$ CON DCTO. INCLUIDO (30%)]]*1.21*(1+$E$6)</f>
        <v>5691.7395699999997</v>
      </c>
    </row>
    <row r="556" spans="1:5" x14ac:dyDescent="0.3">
      <c r="A556" t="s">
        <v>860</v>
      </c>
      <c r="B556" t="s">
        <v>861</v>
      </c>
      <c r="C556" s="6">
        <v>8285.32</v>
      </c>
      <c r="D556" s="6">
        <v>11930.86</v>
      </c>
      <c r="E556" s="11">
        <f>+Tabla1[[#This Row],[$ CON DCTO. INCLUIDO (30%)]]*1.21*(1+$E$6)</f>
        <v>17042.90324</v>
      </c>
    </row>
    <row r="557" spans="1:5" x14ac:dyDescent="0.3">
      <c r="A557" t="s">
        <v>8645</v>
      </c>
      <c r="B557" t="s">
        <v>8633</v>
      </c>
      <c r="C557" s="6">
        <v>32458.92</v>
      </c>
      <c r="D557" s="6">
        <v>46740.84</v>
      </c>
      <c r="E557" s="11">
        <f>+Tabla1[[#This Row],[$ CON DCTO. INCLUIDO (30%)]]*1.21*(1+$E$6)</f>
        <v>66767.998439999996</v>
      </c>
    </row>
    <row r="558" spans="1:5" x14ac:dyDescent="0.3">
      <c r="A558" t="s">
        <v>862</v>
      </c>
      <c r="B558" t="s">
        <v>863</v>
      </c>
      <c r="C558" s="6">
        <v>7446.48</v>
      </c>
      <c r="D558" s="6">
        <v>10722.93</v>
      </c>
      <c r="E558" s="11">
        <f>+Tabla1[[#This Row],[$ CON DCTO. INCLUIDO (30%)]]*1.21*(1+$E$6)</f>
        <v>15317.40936</v>
      </c>
    </row>
    <row r="559" spans="1:5" x14ac:dyDescent="0.3">
      <c r="A559" t="s">
        <v>864</v>
      </c>
      <c r="B559" t="s">
        <v>865</v>
      </c>
      <c r="C559" s="6">
        <v>1177.6300000000001</v>
      </c>
      <c r="D559" s="6">
        <v>1695.79</v>
      </c>
      <c r="E559" s="11">
        <f>+Tabla1[[#This Row],[$ CON DCTO. INCLUIDO (30%)]]*1.21*(1+$E$6)</f>
        <v>2422.3849100000002</v>
      </c>
    </row>
    <row r="560" spans="1:5" x14ac:dyDescent="0.3">
      <c r="A560" t="s">
        <v>8259</v>
      </c>
      <c r="B560" t="s">
        <v>8267</v>
      </c>
      <c r="C560" s="6">
        <v>30835.97</v>
      </c>
      <c r="D560" s="6">
        <v>44403.8</v>
      </c>
      <c r="E560" s="11">
        <f>+Tabla1[[#This Row],[$ CON DCTO. INCLUIDO (30%)]]*1.21*(1+$E$6)</f>
        <v>63429.590289999993</v>
      </c>
    </row>
    <row r="561" spans="1:5" x14ac:dyDescent="0.3">
      <c r="A561" t="s">
        <v>866</v>
      </c>
      <c r="B561" t="s">
        <v>867</v>
      </c>
      <c r="C561" s="6">
        <v>13248.88</v>
      </c>
      <c r="D561" s="6">
        <v>19078.39</v>
      </c>
      <c r="E561" s="11">
        <f>+Tabla1[[#This Row],[$ CON DCTO. INCLUIDO (30%)]]*1.21*(1+$E$6)</f>
        <v>27252.946159999996</v>
      </c>
    </row>
    <row r="562" spans="1:5" x14ac:dyDescent="0.3">
      <c r="A562" t="s">
        <v>868</v>
      </c>
      <c r="B562" t="s">
        <v>869</v>
      </c>
      <c r="C562" s="6">
        <v>13248.88</v>
      </c>
      <c r="D562" s="6">
        <v>19078.39</v>
      </c>
      <c r="E562" s="11">
        <f>+Tabla1[[#This Row],[$ CON DCTO. INCLUIDO (30%)]]*1.21*(1+$E$6)</f>
        <v>27252.946159999996</v>
      </c>
    </row>
    <row r="563" spans="1:5" x14ac:dyDescent="0.3">
      <c r="A563" t="s">
        <v>870</v>
      </c>
      <c r="B563" t="s">
        <v>871</v>
      </c>
      <c r="C563" s="6">
        <v>1123.4000000000001</v>
      </c>
      <c r="D563" s="6">
        <v>1617.7</v>
      </c>
      <c r="E563" s="11">
        <f>+Tabla1[[#This Row],[$ CON DCTO. INCLUIDO (30%)]]*1.21*(1+$E$6)</f>
        <v>2310.8337999999999</v>
      </c>
    </row>
    <row r="564" spans="1:5" x14ac:dyDescent="0.3">
      <c r="A564" t="s">
        <v>872</v>
      </c>
      <c r="B564" t="s">
        <v>873</v>
      </c>
      <c r="C564" s="6">
        <v>2255.77</v>
      </c>
      <c r="D564" s="6">
        <v>3248.31</v>
      </c>
      <c r="E564" s="11">
        <f>+Tabla1[[#This Row],[$ CON DCTO. INCLUIDO (30%)]]*1.21*(1+$E$6)</f>
        <v>4640.1188899999997</v>
      </c>
    </row>
    <row r="565" spans="1:5" x14ac:dyDescent="0.3">
      <c r="A565" t="s">
        <v>8340</v>
      </c>
      <c r="B565" t="s">
        <v>8358</v>
      </c>
      <c r="C565" s="6">
        <v>3284.26</v>
      </c>
      <c r="D565" s="6">
        <v>4729.33</v>
      </c>
      <c r="E565" s="11">
        <f>+Tabla1[[#This Row],[$ CON DCTO. INCLUIDO (30%)]]*1.21*(1+$E$6)</f>
        <v>6755.72282</v>
      </c>
    </row>
    <row r="566" spans="1:5" x14ac:dyDescent="0.3">
      <c r="A566" t="s">
        <v>874</v>
      </c>
      <c r="B566" t="s">
        <v>875</v>
      </c>
      <c r="C566" s="6">
        <v>2628.66</v>
      </c>
      <c r="D566" s="6">
        <v>3785.27</v>
      </c>
      <c r="E566" s="11">
        <f>+Tabla1[[#This Row],[$ CON DCTO. INCLUIDO (30%)]]*1.21*(1+$E$6)</f>
        <v>5407.1536199999991</v>
      </c>
    </row>
    <row r="567" spans="1:5" x14ac:dyDescent="0.3">
      <c r="A567" t="s">
        <v>876</v>
      </c>
      <c r="B567" t="s">
        <v>877</v>
      </c>
      <c r="C567" s="6">
        <v>2556.77</v>
      </c>
      <c r="D567" s="6">
        <v>3681.75</v>
      </c>
      <c r="E567" s="11">
        <f>+Tabla1[[#This Row],[$ CON DCTO. INCLUIDO (30%)]]*1.21*(1+$E$6)</f>
        <v>5259.2758899999999</v>
      </c>
    </row>
    <row r="568" spans="1:5" x14ac:dyDescent="0.3">
      <c r="A568" t="s">
        <v>878</v>
      </c>
      <c r="B568" t="s">
        <v>879</v>
      </c>
      <c r="C568" s="6">
        <v>13946.19</v>
      </c>
      <c r="D568" s="6">
        <v>20082.509999999998</v>
      </c>
      <c r="E568" s="11">
        <f>+Tabla1[[#This Row],[$ CON DCTO. INCLUIDO (30%)]]*1.21*(1+$E$6)</f>
        <v>28687.312829999995</v>
      </c>
    </row>
    <row r="569" spans="1:5" x14ac:dyDescent="0.3">
      <c r="A569" t="s">
        <v>880</v>
      </c>
      <c r="B569" t="s">
        <v>881</v>
      </c>
      <c r="C569" s="6">
        <v>1607.13</v>
      </c>
      <c r="D569" s="6">
        <v>2314.27</v>
      </c>
      <c r="E569" s="11">
        <f>+Tabla1[[#This Row],[$ CON DCTO. INCLUIDO (30%)]]*1.21*(1+$E$6)</f>
        <v>3305.8664100000001</v>
      </c>
    </row>
    <row r="570" spans="1:5" x14ac:dyDescent="0.3">
      <c r="A570" t="s">
        <v>882</v>
      </c>
      <c r="B570" t="s">
        <v>883</v>
      </c>
      <c r="C570" s="6">
        <v>2857.43</v>
      </c>
      <c r="D570" s="6">
        <v>4114.7</v>
      </c>
      <c r="E570" s="11">
        <f>+Tabla1[[#This Row],[$ CON DCTO. INCLUIDO (30%)]]*1.21*(1+$E$6)</f>
        <v>5877.7335099999991</v>
      </c>
    </row>
    <row r="571" spans="1:5" x14ac:dyDescent="0.3">
      <c r="A571" t="s">
        <v>884</v>
      </c>
      <c r="B571" t="s">
        <v>885</v>
      </c>
      <c r="C571" s="6">
        <v>7870.68</v>
      </c>
      <c r="D571" s="6">
        <v>11333.78</v>
      </c>
      <c r="E571" s="11">
        <f>+Tabla1[[#This Row],[$ CON DCTO. INCLUIDO (30%)]]*1.21*(1+$E$6)</f>
        <v>16189.98876</v>
      </c>
    </row>
    <row r="572" spans="1:5" x14ac:dyDescent="0.3">
      <c r="A572" t="s">
        <v>886</v>
      </c>
      <c r="B572" t="s">
        <v>887</v>
      </c>
      <c r="C572" s="6">
        <v>4532.47</v>
      </c>
      <c r="D572" s="6">
        <v>6526.76</v>
      </c>
      <c r="E572" s="11">
        <f>+Tabla1[[#This Row],[$ CON DCTO. INCLUIDO (30%)]]*1.21*(1+$E$6)</f>
        <v>9323.2907899999991</v>
      </c>
    </row>
    <row r="573" spans="1:5" x14ac:dyDescent="0.3">
      <c r="A573" t="s">
        <v>888</v>
      </c>
      <c r="B573" t="s">
        <v>8669</v>
      </c>
      <c r="C573" s="6">
        <v>7614.38</v>
      </c>
      <c r="D573" s="6">
        <v>10964.71</v>
      </c>
      <c r="E573" s="11">
        <f>+Tabla1[[#This Row],[$ CON DCTO. INCLUIDO (30%)]]*1.21*(1+$E$6)</f>
        <v>15662.779659999998</v>
      </c>
    </row>
    <row r="574" spans="1:5" x14ac:dyDescent="0.3">
      <c r="A574" t="s">
        <v>889</v>
      </c>
      <c r="B574" t="s">
        <v>890</v>
      </c>
      <c r="C574" s="6">
        <v>2556.77</v>
      </c>
      <c r="D574" s="6">
        <v>3681.75</v>
      </c>
      <c r="E574" s="11">
        <f>+Tabla1[[#This Row],[$ CON DCTO. INCLUIDO (30%)]]*1.21*(1+$E$6)</f>
        <v>5259.2758899999999</v>
      </c>
    </row>
    <row r="575" spans="1:5" x14ac:dyDescent="0.3">
      <c r="A575" t="s">
        <v>891</v>
      </c>
      <c r="B575" t="s">
        <v>892</v>
      </c>
      <c r="C575" s="6">
        <v>6071.52</v>
      </c>
      <c r="D575" s="6">
        <v>8742.99</v>
      </c>
      <c r="E575" s="11">
        <f>+Tabla1[[#This Row],[$ CON DCTO. INCLUIDO (30%)]]*1.21*(1+$E$6)</f>
        <v>12489.11664</v>
      </c>
    </row>
    <row r="576" spans="1:5" x14ac:dyDescent="0.3">
      <c r="A576" t="s">
        <v>893</v>
      </c>
      <c r="B576" t="s">
        <v>8670</v>
      </c>
      <c r="C576" s="6">
        <v>3655.34</v>
      </c>
      <c r="D576" s="6">
        <v>5263.7</v>
      </c>
      <c r="E576" s="11">
        <f>+Tabla1[[#This Row],[$ CON DCTO. INCLUIDO (30%)]]*1.21*(1+$E$6)</f>
        <v>7519.0343800000001</v>
      </c>
    </row>
    <row r="577" spans="1:5" x14ac:dyDescent="0.3">
      <c r="A577" t="s">
        <v>8469</v>
      </c>
      <c r="B577" t="s">
        <v>8405</v>
      </c>
      <c r="C577" s="6">
        <v>9142.67</v>
      </c>
      <c r="D577" s="6">
        <v>13165.45</v>
      </c>
      <c r="E577" s="11">
        <f>+Tabla1[[#This Row],[$ CON DCTO. INCLUIDO (30%)]]*1.21*(1+$E$6)</f>
        <v>18806.47219</v>
      </c>
    </row>
    <row r="578" spans="1:5" x14ac:dyDescent="0.3">
      <c r="A578" t="s">
        <v>8470</v>
      </c>
      <c r="B578" t="s">
        <v>8406</v>
      </c>
      <c r="C578" s="6">
        <v>6196.05</v>
      </c>
      <c r="D578" s="6">
        <v>8922.31</v>
      </c>
      <c r="E578" s="11">
        <f>+Tabla1[[#This Row],[$ CON DCTO. INCLUIDO (30%)]]*1.21*(1+$E$6)</f>
        <v>12745.27485</v>
      </c>
    </row>
    <row r="579" spans="1:5" x14ac:dyDescent="0.3">
      <c r="A579" t="s">
        <v>894</v>
      </c>
      <c r="B579" t="s">
        <v>895</v>
      </c>
      <c r="C579" s="6">
        <v>3731.24</v>
      </c>
      <c r="D579" s="6">
        <v>5372.98</v>
      </c>
      <c r="E579" s="11">
        <f>+Tabla1[[#This Row],[$ CON DCTO. INCLUIDO (30%)]]*1.21*(1+$E$6)</f>
        <v>7675.1606799999981</v>
      </c>
    </row>
    <row r="580" spans="1:5" x14ac:dyDescent="0.3">
      <c r="A580" t="s">
        <v>896</v>
      </c>
      <c r="B580" t="s">
        <v>897</v>
      </c>
      <c r="C580" s="6">
        <v>2150</v>
      </c>
      <c r="D580" s="6">
        <v>3095.99</v>
      </c>
      <c r="E580" s="11">
        <f>+Tabla1[[#This Row],[$ CON DCTO. INCLUIDO (30%)]]*1.21*(1+$E$6)</f>
        <v>4422.55</v>
      </c>
    </row>
    <row r="581" spans="1:5" x14ac:dyDescent="0.3">
      <c r="A581" t="s">
        <v>898</v>
      </c>
      <c r="B581" t="s">
        <v>899</v>
      </c>
      <c r="C581" s="6">
        <v>2112.4899999999998</v>
      </c>
      <c r="D581" s="6">
        <v>3041.98</v>
      </c>
      <c r="E581" s="11">
        <f>+Tabla1[[#This Row],[$ CON DCTO. INCLUIDO (30%)]]*1.21*(1+$E$6)</f>
        <v>4345.3919299999989</v>
      </c>
    </row>
    <row r="582" spans="1:5" x14ac:dyDescent="0.3">
      <c r="A582" t="s">
        <v>9169</v>
      </c>
      <c r="B582" t="s">
        <v>9176</v>
      </c>
      <c r="C582" s="6">
        <v>3455.9</v>
      </c>
      <c r="D582" s="6">
        <v>4976.5</v>
      </c>
      <c r="E582" s="11">
        <f>+Tabla1[[#This Row],[$ CON DCTO. INCLUIDO (30%)]]*1.21*(1+$E$6)</f>
        <v>7108.7862999999998</v>
      </c>
    </row>
    <row r="583" spans="1:5" x14ac:dyDescent="0.3">
      <c r="A583" t="s">
        <v>900</v>
      </c>
      <c r="B583" t="s">
        <v>901</v>
      </c>
      <c r="C583" s="6">
        <v>1824.14</v>
      </c>
      <c r="D583" s="6">
        <v>2626.76</v>
      </c>
      <c r="E583" s="11">
        <f>+Tabla1[[#This Row],[$ CON DCTO. INCLUIDO (30%)]]*1.21*(1+$E$6)</f>
        <v>3752.2559800000004</v>
      </c>
    </row>
    <row r="584" spans="1:5" x14ac:dyDescent="0.3">
      <c r="A584" t="s">
        <v>902</v>
      </c>
      <c r="B584" t="s">
        <v>903</v>
      </c>
      <c r="C584" s="6">
        <v>1558.75</v>
      </c>
      <c r="D584" s="6">
        <v>2244.6</v>
      </c>
      <c r="E584" s="11">
        <f>+Tabla1[[#This Row],[$ CON DCTO. INCLUIDO (30%)]]*1.21*(1+$E$6)</f>
        <v>3206.3487499999997</v>
      </c>
    </row>
    <row r="585" spans="1:5" x14ac:dyDescent="0.3">
      <c r="A585" t="s">
        <v>904</v>
      </c>
      <c r="B585" t="s">
        <v>905</v>
      </c>
      <c r="C585" s="6">
        <v>1558.75</v>
      </c>
      <c r="D585" s="6">
        <v>2244.6</v>
      </c>
      <c r="E585" s="11">
        <f>+Tabla1[[#This Row],[$ CON DCTO. INCLUIDO (30%)]]*1.21*(1+$E$6)</f>
        <v>3206.3487499999997</v>
      </c>
    </row>
    <row r="586" spans="1:5" x14ac:dyDescent="0.3">
      <c r="A586" t="s">
        <v>906</v>
      </c>
      <c r="B586" t="s">
        <v>907</v>
      </c>
      <c r="C586" s="6">
        <v>1766.93</v>
      </c>
      <c r="D586" s="6">
        <v>2544.38</v>
      </c>
      <c r="E586" s="11">
        <f>+Tabla1[[#This Row],[$ CON DCTO. INCLUIDO (30%)]]*1.21*(1+$E$6)</f>
        <v>3634.5750099999996</v>
      </c>
    </row>
    <row r="587" spans="1:5" x14ac:dyDescent="0.3">
      <c r="A587" t="s">
        <v>908</v>
      </c>
      <c r="B587" t="s">
        <v>909</v>
      </c>
      <c r="C587" s="6">
        <v>1771.31</v>
      </c>
      <c r="D587" s="6">
        <v>2550.69</v>
      </c>
      <c r="E587" s="11">
        <f>+Tabla1[[#This Row],[$ CON DCTO. INCLUIDO (30%)]]*1.21*(1+$E$6)</f>
        <v>3643.5846700000002</v>
      </c>
    </row>
    <row r="588" spans="1:5" x14ac:dyDescent="0.3">
      <c r="A588" t="s">
        <v>910</v>
      </c>
      <c r="B588" t="s">
        <v>911</v>
      </c>
      <c r="C588" s="6">
        <v>1823.59</v>
      </c>
      <c r="D588" s="6">
        <v>2625.97</v>
      </c>
      <c r="E588" s="11">
        <f>+Tabla1[[#This Row],[$ CON DCTO. INCLUIDO (30%)]]*1.21*(1+$E$6)</f>
        <v>3751.1246299999993</v>
      </c>
    </row>
    <row r="589" spans="1:5" x14ac:dyDescent="0.3">
      <c r="A589" t="s">
        <v>912</v>
      </c>
      <c r="B589" t="s">
        <v>913</v>
      </c>
      <c r="C589" s="6">
        <v>1823.59</v>
      </c>
      <c r="D589" s="6">
        <v>2625.97</v>
      </c>
      <c r="E589" s="11">
        <f>+Tabla1[[#This Row],[$ CON DCTO. INCLUIDO (30%)]]*1.21*(1+$E$6)</f>
        <v>3751.1246299999993</v>
      </c>
    </row>
    <row r="590" spans="1:5" x14ac:dyDescent="0.3">
      <c r="A590" t="s">
        <v>914</v>
      </c>
      <c r="B590" t="s">
        <v>915</v>
      </c>
      <c r="C590" s="6">
        <v>872.47</v>
      </c>
      <c r="D590" s="6">
        <v>1256.3599999999999</v>
      </c>
      <c r="E590" s="11">
        <f>+Tabla1[[#This Row],[$ CON DCTO. INCLUIDO (30%)]]*1.21*(1+$E$6)</f>
        <v>1794.6707899999999</v>
      </c>
    </row>
    <row r="591" spans="1:5" x14ac:dyDescent="0.3">
      <c r="A591" t="s">
        <v>916</v>
      </c>
      <c r="B591" t="s">
        <v>917</v>
      </c>
      <c r="C591" s="6">
        <v>1153.5</v>
      </c>
      <c r="D591" s="6">
        <v>1661.04</v>
      </c>
      <c r="E591" s="11">
        <f>+Tabla1[[#This Row],[$ CON DCTO. INCLUIDO (30%)]]*1.21*(1+$E$6)</f>
        <v>2372.7494999999999</v>
      </c>
    </row>
    <row r="592" spans="1:5" x14ac:dyDescent="0.3">
      <c r="A592" t="s">
        <v>918</v>
      </c>
      <c r="B592" t="s">
        <v>919</v>
      </c>
      <c r="C592" s="6">
        <v>1352.79</v>
      </c>
      <c r="D592" s="6">
        <v>1948.02</v>
      </c>
      <c r="E592" s="11">
        <f>+Tabla1[[#This Row],[$ CON DCTO. INCLUIDO (30%)]]*1.21*(1+$E$6)</f>
        <v>2782.68903</v>
      </c>
    </row>
    <row r="593" spans="1:5" x14ac:dyDescent="0.3">
      <c r="A593" t="s">
        <v>920</v>
      </c>
      <c r="B593" t="s">
        <v>921</v>
      </c>
      <c r="C593" s="6">
        <v>1346.35</v>
      </c>
      <c r="D593" s="6">
        <v>1938.75</v>
      </c>
      <c r="E593" s="11">
        <f>+Tabla1[[#This Row],[$ CON DCTO. INCLUIDO (30%)]]*1.21*(1+$E$6)</f>
        <v>2769.4419499999995</v>
      </c>
    </row>
    <row r="594" spans="1:5" x14ac:dyDescent="0.3">
      <c r="A594" t="s">
        <v>922</v>
      </c>
      <c r="B594" t="s">
        <v>923</v>
      </c>
      <c r="C594" s="6">
        <v>1346.35</v>
      </c>
      <c r="D594" s="6">
        <v>1938.75</v>
      </c>
      <c r="E594" s="11">
        <f>+Tabla1[[#This Row],[$ CON DCTO. INCLUIDO (30%)]]*1.21*(1+$E$6)</f>
        <v>2769.4419499999995</v>
      </c>
    </row>
    <row r="595" spans="1:5" x14ac:dyDescent="0.3">
      <c r="A595" t="s">
        <v>924</v>
      </c>
      <c r="B595" t="s">
        <v>925</v>
      </c>
      <c r="C595" s="6">
        <v>605.26</v>
      </c>
      <c r="D595" s="6">
        <v>871.57</v>
      </c>
      <c r="E595" s="11">
        <f>+Tabla1[[#This Row],[$ CON DCTO. INCLUIDO (30%)]]*1.21*(1+$E$6)</f>
        <v>1245.01982</v>
      </c>
    </row>
    <row r="596" spans="1:5" x14ac:dyDescent="0.3">
      <c r="A596" t="s">
        <v>926</v>
      </c>
      <c r="B596" t="s">
        <v>927</v>
      </c>
      <c r="C596" s="6">
        <v>1009</v>
      </c>
      <c r="D596" s="6">
        <v>1452.96</v>
      </c>
      <c r="E596" s="11">
        <f>+Tabla1[[#This Row],[$ CON DCTO. INCLUIDO (30%)]]*1.21*(1+$E$6)</f>
        <v>2075.5129999999999</v>
      </c>
    </row>
    <row r="597" spans="1:5" x14ac:dyDescent="0.3">
      <c r="A597" t="s">
        <v>928</v>
      </c>
      <c r="B597" t="s">
        <v>929</v>
      </c>
      <c r="C597" s="6">
        <v>7189.73</v>
      </c>
      <c r="D597" s="6">
        <v>10353.200000000001</v>
      </c>
      <c r="E597" s="11">
        <f>+Tabla1[[#This Row],[$ CON DCTO. INCLUIDO (30%)]]*1.21*(1+$E$6)</f>
        <v>14789.27461</v>
      </c>
    </row>
    <row r="598" spans="1:5" x14ac:dyDescent="0.3">
      <c r="A598" t="s">
        <v>930</v>
      </c>
      <c r="B598" t="s">
        <v>931</v>
      </c>
      <c r="C598" s="6">
        <v>605.26</v>
      </c>
      <c r="D598" s="6">
        <v>871.57</v>
      </c>
      <c r="E598" s="11">
        <f>+Tabla1[[#This Row],[$ CON DCTO. INCLUIDO (30%)]]*1.21*(1+$E$6)</f>
        <v>1245.01982</v>
      </c>
    </row>
    <row r="599" spans="1:5" x14ac:dyDescent="0.3">
      <c r="A599" t="s">
        <v>932</v>
      </c>
      <c r="B599" t="s">
        <v>933</v>
      </c>
      <c r="C599" s="6">
        <v>1397.31</v>
      </c>
      <c r="D599" s="6">
        <v>2012.12</v>
      </c>
      <c r="E599" s="11">
        <f>+Tabla1[[#This Row],[$ CON DCTO. INCLUIDO (30%)]]*1.21*(1+$E$6)</f>
        <v>2874.2666699999995</v>
      </c>
    </row>
    <row r="600" spans="1:5" x14ac:dyDescent="0.3">
      <c r="A600" t="s">
        <v>934</v>
      </c>
      <c r="B600" t="s">
        <v>935</v>
      </c>
      <c r="C600" s="6">
        <v>1495.41</v>
      </c>
      <c r="D600" s="6">
        <v>2153.38</v>
      </c>
      <c r="E600" s="11">
        <f>+Tabla1[[#This Row],[$ CON DCTO. INCLUIDO (30%)]]*1.21*(1+$E$6)</f>
        <v>3076.0583700000002</v>
      </c>
    </row>
    <row r="601" spans="1:5" x14ac:dyDescent="0.3">
      <c r="A601" t="s">
        <v>936</v>
      </c>
      <c r="B601" t="s">
        <v>937</v>
      </c>
      <c r="C601" s="6">
        <v>1639.5</v>
      </c>
      <c r="D601" s="6">
        <v>2360.87</v>
      </c>
      <c r="E601" s="11">
        <f>+Tabla1[[#This Row],[$ CON DCTO. INCLUIDO (30%)]]*1.21*(1+$E$6)</f>
        <v>3372.4514999999997</v>
      </c>
    </row>
    <row r="602" spans="1:5" x14ac:dyDescent="0.3">
      <c r="A602" t="s">
        <v>938</v>
      </c>
      <c r="B602" t="s">
        <v>939</v>
      </c>
      <c r="C602" s="6">
        <v>3778.62</v>
      </c>
      <c r="D602" s="6">
        <v>5441.22</v>
      </c>
      <c r="E602" s="11">
        <f>+Tabla1[[#This Row],[$ CON DCTO. INCLUIDO (30%)]]*1.21*(1+$E$6)</f>
        <v>7772.6213399999988</v>
      </c>
    </row>
    <row r="603" spans="1:5" x14ac:dyDescent="0.3">
      <c r="A603" t="s">
        <v>940</v>
      </c>
      <c r="B603" t="s">
        <v>941</v>
      </c>
      <c r="C603" s="6">
        <v>4483.55</v>
      </c>
      <c r="D603" s="6">
        <v>6456.31</v>
      </c>
      <c r="E603" s="11">
        <f>+Tabla1[[#This Row],[$ CON DCTO. INCLUIDO (30%)]]*1.21*(1+$E$6)</f>
        <v>9222.6623500000005</v>
      </c>
    </row>
    <row r="604" spans="1:5" x14ac:dyDescent="0.3">
      <c r="A604" t="s">
        <v>942</v>
      </c>
      <c r="B604" t="s">
        <v>943</v>
      </c>
      <c r="C604" s="6">
        <v>4731.42</v>
      </c>
      <c r="D604" s="6">
        <v>6813.25</v>
      </c>
      <c r="E604" s="11">
        <f>+Tabla1[[#This Row],[$ CON DCTO. INCLUIDO (30%)]]*1.21*(1+$E$6)</f>
        <v>9732.5309399999987</v>
      </c>
    </row>
    <row r="605" spans="1:5" x14ac:dyDescent="0.3">
      <c r="A605" t="s">
        <v>944</v>
      </c>
      <c r="B605" t="s">
        <v>945</v>
      </c>
      <c r="C605" s="6">
        <v>1146.3399999999999</v>
      </c>
      <c r="D605" s="6">
        <v>1650.72</v>
      </c>
      <c r="E605" s="11">
        <f>+Tabla1[[#This Row],[$ CON DCTO. INCLUIDO (30%)]]*1.21*(1+$E$6)</f>
        <v>2358.0213799999997</v>
      </c>
    </row>
    <row r="606" spans="1:5" x14ac:dyDescent="0.3">
      <c r="A606" t="s">
        <v>946</v>
      </c>
      <c r="B606" t="s">
        <v>947</v>
      </c>
      <c r="C606" s="6">
        <v>1362.42</v>
      </c>
      <c r="D606" s="6">
        <v>1961.89</v>
      </c>
      <c r="E606" s="11">
        <f>+Tabla1[[#This Row],[$ CON DCTO. INCLUIDO (30%)]]*1.21*(1+$E$6)</f>
        <v>2802.4979399999997</v>
      </c>
    </row>
    <row r="607" spans="1:5" x14ac:dyDescent="0.3">
      <c r="A607" t="s">
        <v>948</v>
      </c>
      <c r="B607" t="s">
        <v>949</v>
      </c>
      <c r="C607" s="6">
        <v>2549.7199999999998</v>
      </c>
      <c r="D607" s="6">
        <v>3671.59</v>
      </c>
      <c r="E607" s="11">
        <f>+Tabla1[[#This Row],[$ CON DCTO. INCLUIDO (30%)]]*1.21*(1+$E$6)</f>
        <v>5244.7740399999993</v>
      </c>
    </row>
    <row r="608" spans="1:5" x14ac:dyDescent="0.3">
      <c r="A608" t="s">
        <v>950</v>
      </c>
      <c r="B608" t="s">
        <v>951</v>
      </c>
      <c r="C608" s="6">
        <v>2900.74</v>
      </c>
      <c r="D608" s="6">
        <v>4177.07</v>
      </c>
      <c r="E608" s="11">
        <f>+Tabla1[[#This Row],[$ CON DCTO. INCLUIDO (30%)]]*1.21*(1+$E$6)</f>
        <v>5966.8221799999992</v>
      </c>
    </row>
    <row r="609" spans="1:5" x14ac:dyDescent="0.3">
      <c r="A609" t="s">
        <v>952</v>
      </c>
      <c r="B609" t="s">
        <v>953</v>
      </c>
      <c r="C609" s="6">
        <v>435.5</v>
      </c>
      <c r="D609" s="6">
        <v>627.12</v>
      </c>
      <c r="E609" s="11">
        <f>+Tabla1[[#This Row],[$ CON DCTO. INCLUIDO (30%)]]*1.21*(1+$E$6)</f>
        <v>895.82350000000008</v>
      </c>
    </row>
    <row r="610" spans="1:5" x14ac:dyDescent="0.3">
      <c r="A610" t="s">
        <v>954</v>
      </c>
      <c r="B610" t="s">
        <v>955</v>
      </c>
      <c r="C610" s="6">
        <v>26565.52</v>
      </c>
      <c r="D610" s="6">
        <v>38254.35</v>
      </c>
      <c r="E610" s="11">
        <f>+Tabla1[[#This Row],[$ CON DCTO. INCLUIDO (30%)]]*1.21*(1+$E$6)</f>
        <v>54645.274640000003</v>
      </c>
    </row>
    <row r="611" spans="1:5" x14ac:dyDescent="0.3">
      <c r="A611" t="s">
        <v>956</v>
      </c>
      <c r="B611" t="s">
        <v>957</v>
      </c>
      <c r="C611" s="6">
        <v>1953.97</v>
      </c>
      <c r="D611" s="6">
        <v>2813.72</v>
      </c>
      <c r="E611" s="11">
        <f>+Tabla1[[#This Row],[$ CON DCTO. INCLUIDO (30%)]]*1.21*(1+$E$6)</f>
        <v>4019.3162899999998</v>
      </c>
    </row>
    <row r="612" spans="1:5" x14ac:dyDescent="0.3">
      <c r="A612" t="s">
        <v>958</v>
      </c>
      <c r="B612" t="s">
        <v>959</v>
      </c>
      <c r="C612" s="6">
        <v>2203.14</v>
      </c>
      <c r="D612" s="6">
        <v>3172.53</v>
      </c>
      <c r="E612" s="11">
        <f>+Tabla1[[#This Row],[$ CON DCTO. INCLUIDO (30%)]]*1.21*(1+$E$6)</f>
        <v>4531.85898</v>
      </c>
    </row>
    <row r="613" spans="1:5" x14ac:dyDescent="0.3">
      <c r="A613" t="s">
        <v>960</v>
      </c>
      <c r="B613" t="s">
        <v>961</v>
      </c>
      <c r="C613" s="6">
        <v>1607.16</v>
      </c>
      <c r="D613" s="6">
        <v>2314.31</v>
      </c>
      <c r="E613" s="11">
        <f>+Tabla1[[#This Row],[$ CON DCTO. INCLUIDO (30%)]]*1.21*(1+$E$6)</f>
        <v>3305.92812</v>
      </c>
    </row>
    <row r="614" spans="1:5" x14ac:dyDescent="0.3">
      <c r="A614" t="s">
        <v>962</v>
      </c>
      <c r="B614" t="s">
        <v>963</v>
      </c>
      <c r="C614" s="6">
        <v>1918.71</v>
      </c>
      <c r="D614" s="6">
        <v>2762.94</v>
      </c>
      <c r="E614" s="11">
        <f>+Tabla1[[#This Row],[$ CON DCTO. INCLUIDO (30%)]]*1.21*(1+$E$6)</f>
        <v>3946.7864699999996</v>
      </c>
    </row>
    <row r="615" spans="1:5" x14ac:dyDescent="0.3">
      <c r="A615" t="s">
        <v>8317</v>
      </c>
      <c r="B615" t="s">
        <v>8671</v>
      </c>
      <c r="C615" s="6">
        <v>6166.8</v>
      </c>
      <c r="D615" s="6">
        <v>8880.19</v>
      </c>
      <c r="E615" s="11">
        <f>+Tabla1[[#This Row],[$ CON DCTO. INCLUIDO (30%)]]*1.21*(1+$E$6)</f>
        <v>12685.107600000001</v>
      </c>
    </row>
    <row r="616" spans="1:5" x14ac:dyDescent="0.3">
      <c r="A616" t="s">
        <v>964</v>
      </c>
      <c r="B616" t="s">
        <v>8672</v>
      </c>
      <c r="C616" s="6">
        <v>6149.68</v>
      </c>
      <c r="D616" s="6">
        <v>8855.5400000000009</v>
      </c>
      <c r="E616" s="11">
        <f>+Tabla1[[#This Row],[$ CON DCTO. INCLUIDO (30%)]]*1.21*(1+$E$6)</f>
        <v>12649.891759999999</v>
      </c>
    </row>
    <row r="617" spans="1:5" x14ac:dyDescent="0.3">
      <c r="A617" t="s">
        <v>965</v>
      </c>
      <c r="B617" t="s">
        <v>8673</v>
      </c>
      <c r="C617" s="6">
        <v>8266.17</v>
      </c>
      <c r="D617" s="6">
        <v>11903.28</v>
      </c>
      <c r="E617" s="11">
        <f>+Tabla1[[#This Row],[$ CON DCTO. INCLUIDO (30%)]]*1.21*(1+$E$6)</f>
        <v>17003.511689999999</v>
      </c>
    </row>
    <row r="618" spans="1:5" x14ac:dyDescent="0.3">
      <c r="A618" t="s">
        <v>966</v>
      </c>
      <c r="B618" t="s">
        <v>9756</v>
      </c>
      <c r="C618" s="6">
        <v>11283.08</v>
      </c>
      <c r="D618" s="6">
        <v>16247.64</v>
      </c>
      <c r="E618" s="11">
        <f>+Tabla1[[#This Row],[$ CON DCTO. INCLUIDO (30%)]]*1.21*(1+$E$6)</f>
        <v>23209.295559999999</v>
      </c>
    </row>
    <row r="619" spans="1:5" x14ac:dyDescent="0.3">
      <c r="A619" t="s">
        <v>967</v>
      </c>
      <c r="B619" t="s">
        <v>968</v>
      </c>
      <c r="C619" s="6">
        <v>2040.19</v>
      </c>
      <c r="D619" s="6">
        <v>2937.88</v>
      </c>
      <c r="E619" s="11">
        <f>+Tabla1[[#This Row],[$ CON DCTO. INCLUIDO (30%)]]*1.21*(1+$E$6)</f>
        <v>4196.67083</v>
      </c>
    </row>
    <row r="620" spans="1:5" x14ac:dyDescent="0.3">
      <c r="A620" t="s">
        <v>969</v>
      </c>
      <c r="B620" t="s">
        <v>970</v>
      </c>
      <c r="C620" s="6">
        <v>1101.24</v>
      </c>
      <c r="D620" s="6">
        <v>1585.79</v>
      </c>
      <c r="E620" s="11">
        <f>+Tabla1[[#This Row],[$ CON DCTO. INCLUIDO (30%)]]*1.21*(1+$E$6)</f>
        <v>2265.2506799999996</v>
      </c>
    </row>
    <row r="621" spans="1:5" x14ac:dyDescent="0.3">
      <c r="A621" t="s">
        <v>8316</v>
      </c>
      <c r="B621" t="s">
        <v>8307</v>
      </c>
      <c r="C621" s="6">
        <v>60.38</v>
      </c>
      <c r="D621" s="6">
        <v>86.94</v>
      </c>
      <c r="E621" s="11">
        <f>+Tabla1[[#This Row],[$ CON DCTO. INCLUIDO (30%)]]*1.21*(1+$E$6)</f>
        <v>124.20165999999999</v>
      </c>
    </row>
    <row r="622" spans="1:5" x14ac:dyDescent="0.3">
      <c r="A622" t="s">
        <v>971</v>
      </c>
      <c r="B622" t="s">
        <v>972</v>
      </c>
      <c r="C622" s="6">
        <v>1814.52</v>
      </c>
      <c r="D622" s="6">
        <v>2612.91</v>
      </c>
      <c r="E622" s="11">
        <f>+Tabla1[[#This Row],[$ CON DCTO. INCLUIDO (30%)]]*1.21*(1+$E$6)</f>
        <v>3732.4676399999998</v>
      </c>
    </row>
    <row r="623" spans="1:5" x14ac:dyDescent="0.3">
      <c r="A623" t="s">
        <v>973</v>
      </c>
      <c r="B623" t="s">
        <v>974</v>
      </c>
      <c r="C623" s="6">
        <v>3667.24</v>
      </c>
      <c r="D623" s="6">
        <v>5280.82</v>
      </c>
      <c r="E623" s="11">
        <f>+Tabla1[[#This Row],[$ CON DCTO. INCLUIDO (30%)]]*1.21*(1+$E$6)</f>
        <v>7543.5126799999989</v>
      </c>
    </row>
    <row r="624" spans="1:5" x14ac:dyDescent="0.3">
      <c r="A624" t="s">
        <v>975</v>
      </c>
      <c r="B624" t="s">
        <v>976</v>
      </c>
      <c r="C624" s="6">
        <v>2160.06</v>
      </c>
      <c r="D624" s="6">
        <v>3110.48</v>
      </c>
      <c r="E624" s="11">
        <f>+Tabla1[[#This Row],[$ CON DCTO. INCLUIDO (30%)]]*1.21*(1+$E$6)</f>
        <v>4443.2434199999998</v>
      </c>
    </row>
    <row r="625" spans="1:5" x14ac:dyDescent="0.3">
      <c r="A625" t="s">
        <v>977</v>
      </c>
      <c r="B625" t="s">
        <v>978</v>
      </c>
      <c r="C625" s="6">
        <v>1294.98</v>
      </c>
      <c r="D625" s="6">
        <v>1864.77</v>
      </c>
      <c r="E625" s="11">
        <f>+Tabla1[[#This Row],[$ CON DCTO. INCLUIDO (30%)]]*1.21*(1+$E$6)</f>
        <v>2663.7738599999998</v>
      </c>
    </row>
    <row r="626" spans="1:5" x14ac:dyDescent="0.3">
      <c r="A626" t="s">
        <v>979</v>
      </c>
      <c r="B626" t="s">
        <v>980</v>
      </c>
      <c r="C626" s="6">
        <v>2023.93</v>
      </c>
      <c r="D626" s="6">
        <v>2914.46</v>
      </c>
      <c r="E626" s="11">
        <f>+Tabla1[[#This Row],[$ CON DCTO. INCLUIDO (30%)]]*1.21*(1+$E$6)</f>
        <v>4163.2240099999999</v>
      </c>
    </row>
    <row r="627" spans="1:5" x14ac:dyDescent="0.3">
      <c r="A627" t="s">
        <v>981</v>
      </c>
      <c r="B627" t="s">
        <v>982</v>
      </c>
      <c r="C627" s="6">
        <v>1941.56</v>
      </c>
      <c r="D627" s="6">
        <v>2795.85</v>
      </c>
      <c r="E627" s="11">
        <f>+Tabla1[[#This Row],[$ CON DCTO. INCLUIDO (30%)]]*1.21*(1+$E$6)</f>
        <v>3993.7889199999995</v>
      </c>
    </row>
    <row r="628" spans="1:5" x14ac:dyDescent="0.3">
      <c r="A628" t="s">
        <v>983</v>
      </c>
      <c r="B628" t="s">
        <v>984</v>
      </c>
      <c r="C628" s="6">
        <v>2032.74</v>
      </c>
      <c r="D628" s="6">
        <v>2927.14</v>
      </c>
      <c r="E628" s="11">
        <f>+Tabla1[[#This Row],[$ CON DCTO. INCLUIDO (30%)]]*1.21*(1+$E$6)</f>
        <v>4181.3461800000005</v>
      </c>
    </row>
    <row r="629" spans="1:5" x14ac:dyDescent="0.3">
      <c r="A629" t="s">
        <v>985</v>
      </c>
      <c r="B629" t="s">
        <v>986</v>
      </c>
      <c r="C629" s="6">
        <v>3077.44</v>
      </c>
      <c r="D629" s="6">
        <v>4431.51</v>
      </c>
      <c r="E629" s="11">
        <f>+Tabla1[[#This Row],[$ CON DCTO. INCLUIDO (30%)]]*1.21*(1+$E$6)</f>
        <v>6330.2940799999997</v>
      </c>
    </row>
    <row r="630" spans="1:5" x14ac:dyDescent="0.3">
      <c r="A630" t="s">
        <v>987</v>
      </c>
      <c r="B630" t="s">
        <v>988</v>
      </c>
      <c r="C630" s="6">
        <v>1923.27</v>
      </c>
      <c r="D630" s="6">
        <v>2769.51</v>
      </c>
      <c r="E630" s="11">
        <f>+Tabla1[[#This Row],[$ CON DCTO. INCLUIDO (30%)]]*1.21*(1+$E$6)</f>
        <v>3956.1663899999999</v>
      </c>
    </row>
    <row r="631" spans="1:5" x14ac:dyDescent="0.3">
      <c r="A631" t="s">
        <v>989</v>
      </c>
      <c r="B631" t="s">
        <v>990</v>
      </c>
      <c r="C631" s="6">
        <v>3511.5</v>
      </c>
      <c r="D631" s="6">
        <v>5056.5600000000004</v>
      </c>
      <c r="E631" s="11">
        <f>+Tabla1[[#This Row],[$ CON DCTO. INCLUIDO (30%)]]*1.21*(1+$E$6)</f>
        <v>7223.1554999999998</v>
      </c>
    </row>
    <row r="632" spans="1:5" x14ac:dyDescent="0.3">
      <c r="A632" t="s">
        <v>997</v>
      </c>
      <c r="B632" t="s">
        <v>8210</v>
      </c>
      <c r="C632" s="6">
        <v>5527.34</v>
      </c>
      <c r="D632" s="6">
        <v>7959.37</v>
      </c>
      <c r="E632" s="11">
        <f>+Tabla1[[#This Row],[$ CON DCTO. INCLUIDO (30%)]]*1.21*(1+$E$6)</f>
        <v>11369.738379999999</v>
      </c>
    </row>
    <row r="633" spans="1:5" x14ac:dyDescent="0.3">
      <c r="A633" t="s">
        <v>991</v>
      </c>
      <c r="B633" t="s">
        <v>992</v>
      </c>
      <c r="C633" s="6">
        <v>3238.97</v>
      </c>
      <c r="D633" s="6">
        <v>4664.12</v>
      </c>
      <c r="E633" s="11">
        <f>+Tabla1[[#This Row],[$ CON DCTO. INCLUIDO (30%)]]*1.21*(1+$E$6)</f>
        <v>6662.5612899999996</v>
      </c>
    </row>
    <row r="634" spans="1:5" x14ac:dyDescent="0.3">
      <c r="A634" t="s">
        <v>993</v>
      </c>
      <c r="B634" t="s">
        <v>994</v>
      </c>
      <c r="C634" s="6">
        <v>3881.9</v>
      </c>
      <c r="D634" s="6">
        <v>5589.94</v>
      </c>
      <c r="E634" s="11">
        <f>+Tabla1[[#This Row],[$ CON DCTO. INCLUIDO (30%)]]*1.21*(1+$E$6)</f>
        <v>7985.0682999999999</v>
      </c>
    </row>
    <row r="635" spans="1:5" x14ac:dyDescent="0.3">
      <c r="A635" t="s">
        <v>995</v>
      </c>
      <c r="B635" t="s">
        <v>996</v>
      </c>
      <c r="C635" s="6">
        <v>3641.17</v>
      </c>
      <c r="D635" s="6">
        <v>5243.28</v>
      </c>
      <c r="E635" s="11">
        <f>+Tabla1[[#This Row],[$ CON DCTO. INCLUIDO (30%)]]*1.21*(1+$E$6)</f>
        <v>7489.8866900000003</v>
      </c>
    </row>
    <row r="636" spans="1:5" x14ac:dyDescent="0.3">
      <c r="A636" t="s">
        <v>999</v>
      </c>
      <c r="B636" t="s">
        <v>8212</v>
      </c>
      <c r="C636" s="6">
        <v>4166.25</v>
      </c>
      <c r="D636" s="6">
        <v>5999.4</v>
      </c>
      <c r="E636" s="11">
        <f>+Tabla1[[#This Row],[$ CON DCTO. INCLUIDO (30%)]]*1.21*(1+$E$6)</f>
        <v>8569.9762499999997</v>
      </c>
    </row>
    <row r="637" spans="1:5" x14ac:dyDescent="0.3">
      <c r="A637" t="s">
        <v>1001</v>
      </c>
      <c r="B637" t="s">
        <v>1002</v>
      </c>
      <c r="C637" s="6">
        <v>5666.9</v>
      </c>
      <c r="D637" s="6">
        <v>8160.34</v>
      </c>
      <c r="E637" s="11">
        <f>+Tabla1[[#This Row],[$ CON DCTO. INCLUIDO (30%)]]*1.21*(1+$E$6)</f>
        <v>11656.8133</v>
      </c>
    </row>
    <row r="638" spans="1:5" x14ac:dyDescent="0.3">
      <c r="A638" t="s">
        <v>1000</v>
      </c>
      <c r="B638" t="s">
        <v>8213</v>
      </c>
      <c r="C638" s="6">
        <v>4884.7299999999996</v>
      </c>
      <c r="D638" s="6">
        <v>7034.01</v>
      </c>
      <c r="E638" s="11">
        <f>+Tabla1[[#This Row],[$ CON DCTO. INCLUIDO (30%)]]*1.21*(1+$E$6)</f>
        <v>10047.889609999998</v>
      </c>
    </row>
    <row r="639" spans="1:5" x14ac:dyDescent="0.3">
      <c r="A639" t="s">
        <v>998</v>
      </c>
      <c r="B639" t="s">
        <v>8211</v>
      </c>
      <c r="C639" s="6">
        <v>3474.9</v>
      </c>
      <c r="D639" s="6">
        <v>5003.8599999999997</v>
      </c>
      <c r="E639" s="11">
        <f>+Tabla1[[#This Row],[$ CON DCTO. INCLUIDO (30%)]]*1.21*(1+$E$6)</f>
        <v>7147.8692999999994</v>
      </c>
    </row>
    <row r="640" spans="1:5" x14ac:dyDescent="0.3">
      <c r="A640" t="s">
        <v>1003</v>
      </c>
      <c r="B640" t="s">
        <v>1004</v>
      </c>
      <c r="C640" s="6">
        <v>280.64</v>
      </c>
      <c r="D640" s="6">
        <v>404.12</v>
      </c>
      <c r="E640" s="11">
        <f>+Tabla1[[#This Row],[$ CON DCTO. INCLUIDO (30%)]]*1.21*(1+$E$6)</f>
        <v>577.27647999999988</v>
      </c>
    </row>
    <row r="641" spans="1:5" x14ac:dyDescent="0.3">
      <c r="A641" t="s">
        <v>1005</v>
      </c>
      <c r="B641" t="s">
        <v>9757</v>
      </c>
      <c r="C641" s="6">
        <v>298.41000000000003</v>
      </c>
      <c r="D641" s="6">
        <v>429.71</v>
      </c>
      <c r="E641" s="11">
        <f>+Tabla1[[#This Row],[$ CON DCTO. INCLUIDO (30%)]]*1.21*(1+$E$6)</f>
        <v>613.82936999999993</v>
      </c>
    </row>
    <row r="642" spans="1:5" x14ac:dyDescent="0.3">
      <c r="A642" t="s">
        <v>1006</v>
      </c>
      <c r="B642" t="s">
        <v>9758</v>
      </c>
      <c r="C642" s="6">
        <v>412.67</v>
      </c>
      <c r="D642" s="6">
        <v>594.24</v>
      </c>
      <c r="E642" s="11">
        <f>+Tabla1[[#This Row],[$ CON DCTO. INCLUIDO (30%)]]*1.21*(1+$E$6)</f>
        <v>848.86218999999994</v>
      </c>
    </row>
    <row r="643" spans="1:5" x14ac:dyDescent="0.3">
      <c r="A643" t="s">
        <v>1007</v>
      </c>
      <c r="B643" t="s">
        <v>9759</v>
      </c>
      <c r="C643" s="6">
        <v>548.96</v>
      </c>
      <c r="D643" s="6">
        <v>790.5</v>
      </c>
      <c r="E643" s="11">
        <f>+Tabla1[[#This Row],[$ CON DCTO. INCLUIDO (30%)]]*1.21*(1+$E$6)</f>
        <v>1129.21072</v>
      </c>
    </row>
    <row r="644" spans="1:5" x14ac:dyDescent="0.3">
      <c r="A644" t="s">
        <v>1008</v>
      </c>
      <c r="B644" t="s">
        <v>9760</v>
      </c>
      <c r="C644" s="6">
        <v>762.38</v>
      </c>
      <c r="D644" s="6">
        <v>1097.83</v>
      </c>
      <c r="E644" s="11">
        <f>+Tabla1[[#This Row],[$ CON DCTO. INCLUIDO (30%)]]*1.21*(1+$E$6)</f>
        <v>1568.2156599999998</v>
      </c>
    </row>
    <row r="645" spans="1:5" x14ac:dyDescent="0.3">
      <c r="A645" t="s">
        <v>1009</v>
      </c>
      <c r="B645" t="s">
        <v>9761</v>
      </c>
      <c r="C645" s="6">
        <v>863.47</v>
      </c>
      <c r="D645" s="6">
        <v>1243.3900000000001</v>
      </c>
      <c r="E645" s="11">
        <f>+Tabla1[[#This Row],[$ CON DCTO. INCLUIDO (30%)]]*1.21*(1+$E$6)</f>
        <v>1776.15779</v>
      </c>
    </row>
    <row r="646" spans="1:5" x14ac:dyDescent="0.3">
      <c r="A646" t="s">
        <v>1010</v>
      </c>
      <c r="B646" t="s">
        <v>9762</v>
      </c>
      <c r="C646" s="6">
        <v>1836.35</v>
      </c>
      <c r="D646" s="6">
        <v>2644.35</v>
      </c>
      <c r="E646" s="11">
        <f>+Tabla1[[#This Row],[$ CON DCTO. INCLUIDO (30%)]]*1.21*(1+$E$6)</f>
        <v>3777.3719499999997</v>
      </c>
    </row>
    <row r="647" spans="1:5" x14ac:dyDescent="0.3">
      <c r="A647" t="s">
        <v>7342</v>
      </c>
      <c r="B647" t="s">
        <v>9763</v>
      </c>
      <c r="C647" s="6">
        <v>1965.14</v>
      </c>
      <c r="D647" s="6">
        <v>2829.8</v>
      </c>
      <c r="E647" s="11">
        <f>+Tabla1[[#This Row],[$ CON DCTO. INCLUIDO (30%)]]*1.21*(1+$E$6)</f>
        <v>4042.2929799999997</v>
      </c>
    </row>
    <row r="648" spans="1:5" x14ac:dyDescent="0.3">
      <c r="A648" t="s">
        <v>1011</v>
      </c>
      <c r="B648" t="s">
        <v>1012</v>
      </c>
      <c r="C648" s="6">
        <v>845.94</v>
      </c>
      <c r="D648" s="6">
        <v>1218.1500000000001</v>
      </c>
      <c r="E648" s="11">
        <f>+Tabla1[[#This Row],[$ CON DCTO. INCLUIDO (30%)]]*1.21*(1+$E$6)</f>
        <v>1740.0985799999999</v>
      </c>
    </row>
    <row r="649" spans="1:5" x14ac:dyDescent="0.3">
      <c r="A649" t="s">
        <v>1013</v>
      </c>
      <c r="B649" t="s">
        <v>1014</v>
      </c>
      <c r="C649" s="6">
        <v>1091.77</v>
      </c>
      <c r="D649" s="6">
        <v>1572.14</v>
      </c>
      <c r="E649" s="11">
        <f>+Tabla1[[#This Row],[$ CON DCTO. INCLUIDO (30%)]]*1.21*(1+$E$6)</f>
        <v>2245.7708899999998</v>
      </c>
    </row>
    <row r="650" spans="1:5" x14ac:dyDescent="0.3">
      <c r="A650" t="s">
        <v>1015</v>
      </c>
      <c r="B650" t="s">
        <v>1016</v>
      </c>
      <c r="C650" s="6">
        <v>1091.77</v>
      </c>
      <c r="D650" s="6">
        <v>1572.14</v>
      </c>
      <c r="E650" s="11">
        <f>+Tabla1[[#This Row],[$ CON DCTO. INCLUIDO (30%)]]*1.21*(1+$E$6)</f>
        <v>2245.7708899999998</v>
      </c>
    </row>
    <row r="651" spans="1:5" x14ac:dyDescent="0.3">
      <c r="A651" t="s">
        <v>1017</v>
      </c>
      <c r="B651" t="s">
        <v>1018</v>
      </c>
      <c r="C651" s="6">
        <v>163.89</v>
      </c>
      <c r="D651" s="6">
        <v>236</v>
      </c>
      <c r="E651" s="11">
        <f>+Tabla1[[#This Row],[$ CON DCTO. INCLUIDO (30%)]]*1.21*(1+$E$6)</f>
        <v>337.12172999999996</v>
      </c>
    </row>
    <row r="652" spans="1:5" x14ac:dyDescent="0.3">
      <c r="A652" t="s">
        <v>1019</v>
      </c>
      <c r="B652" t="s">
        <v>7455</v>
      </c>
      <c r="C652" s="6">
        <v>181.45</v>
      </c>
      <c r="D652" s="6">
        <v>261.29000000000002</v>
      </c>
      <c r="E652" s="11">
        <f>+Tabla1[[#This Row],[$ CON DCTO. INCLUIDO (30%)]]*1.21*(1+$E$6)</f>
        <v>373.24264999999997</v>
      </c>
    </row>
    <row r="653" spans="1:5" x14ac:dyDescent="0.3">
      <c r="A653" t="s">
        <v>1020</v>
      </c>
      <c r="B653" t="s">
        <v>1021</v>
      </c>
      <c r="C653" s="6">
        <v>298.52</v>
      </c>
      <c r="D653" s="6">
        <v>429.86</v>
      </c>
      <c r="E653" s="11">
        <f>+Tabla1[[#This Row],[$ CON DCTO. INCLUIDO (30%)]]*1.21*(1+$E$6)</f>
        <v>614.05563999999993</v>
      </c>
    </row>
    <row r="654" spans="1:5" x14ac:dyDescent="0.3">
      <c r="A654" t="s">
        <v>1022</v>
      </c>
      <c r="B654" t="s">
        <v>1023</v>
      </c>
      <c r="C654" s="6">
        <v>491.67</v>
      </c>
      <c r="D654" s="6">
        <v>708.01</v>
      </c>
      <c r="E654" s="11">
        <f>+Tabla1[[#This Row],[$ CON DCTO. INCLUIDO (30%)]]*1.21*(1+$E$6)</f>
        <v>1011.36519</v>
      </c>
    </row>
    <row r="655" spans="1:5" x14ac:dyDescent="0.3">
      <c r="A655" t="s">
        <v>1024</v>
      </c>
      <c r="B655" t="s">
        <v>7456</v>
      </c>
      <c r="C655" s="6">
        <v>1065.29</v>
      </c>
      <c r="D655" s="6">
        <v>1534.02</v>
      </c>
      <c r="E655" s="11">
        <f>+Tabla1[[#This Row],[$ CON DCTO. INCLUIDO (30%)]]*1.21*(1+$E$6)</f>
        <v>2191.3015299999997</v>
      </c>
    </row>
    <row r="656" spans="1:5" x14ac:dyDescent="0.3">
      <c r="A656" t="s">
        <v>1025</v>
      </c>
      <c r="B656" t="s">
        <v>1026</v>
      </c>
      <c r="C656" s="6">
        <v>122.1</v>
      </c>
      <c r="D656" s="6">
        <v>175.83</v>
      </c>
      <c r="E656" s="11">
        <f>+Tabla1[[#This Row],[$ CON DCTO. INCLUIDO (30%)]]*1.21*(1+$E$6)</f>
        <v>251.15969999999996</v>
      </c>
    </row>
    <row r="657" spans="1:5" x14ac:dyDescent="0.3">
      <c r="A657" t="s">
        <v>1027</v>
      </c>
      <c r="B657" t="s">
        <v>1028</v>
      </c>
      <c r="C657" s="6">
        <v>141.93</v>
      </c>
      <c r="D657" s="6">
        <v>204.38</v>
      </c>
      <c r="E657" s="11">
        <f>+Tabla1[[#This Row],[$ CON DCTO. INCLUIDO (30%)]]*1.21*(1+$E$6)</f>
        <v>291.95000999999996</v>
      </c>
    </row>
    <row r="658" spans="1:5" x14ac:dyDescent="0.3">
      <c r="A658" t="s">
        <v>1029</v>
      </c>
      <c r="B658" t="s">
        <v>1030</v>
      </c>
      <c r="C658" s="6">
        <v>195.53</v>
      </c>
      <c r="D658" s="6">
        <v>281.56</v>
      </c>
      <c r="E658" s="11">
        <f>+Tabla1[[#This Row],[$ CON DCTO. INCLUIDO (30%)]]*1.21*(1+$E$6)</f>
        <v>402.20520999999997</v>
      </c>
    </row>
    <row r="659" spans="1:5" x14ac:dyDescent="0.3">
      <c r="A659" t="s">
        <v>1031</v>
      </c>
      <c r="B659" t="s">
        <v>1032</v>
      </c>
      <c r="C659" s="6">
        <v>262.82</v>
      </c>
      <c r="D659" s="6">
        <v>378.47</v>
      </c>
      <c r="E659" s="11">
        <f>+Tabla1[[#This Row],[$ CON DCTO. INCLUIDO (30%)]]*1.21*(1+$E$6)</f>
        <v>540.62073999999996</v>
      </c>
    </row>
    <row r="660" spans="1:5" x14ac:dyDescent="0.3">
      <c r="A660" t="s">
        <v>1033</v>
      </c>
      <c r="B660" t="s">
        <v>1034</v>
      </c>
      <c r="C660" s="6">
        <v>493.46</v>
      </c>
      <c r="D660" s="6">
        <v>710.58</v>
      </c>
      <c r="E660" s="11">
        <f>+Tabla1[[#This Row],[$ CON DCTO. INCLUIDO (30%)]]*1.21*(1+$E$6)</f>
        <v>1015.0472199999999</v>
      </c>
    </row>
    <row r="661" spans="1:5" x14ac:dyDescent="0.3">
      <c r="A661" t="s">
        <v>1035</v>
      </c>
      <c r="B661" t="s">
        <v>1036</v>
      </c>
      <c r="C661" s="6">
        <v>314.58</v>
      </c>
      <c r="D661" s="6">
        <v>452.99</v>
      </c>
      <c r="E661" s="11">
        <f>+Tabla1[[#This Row],[$ CON DCTO. INCLUIDO (30%)]]*1.21*(1+$E$6)</f>
        <v>647.09105999999997</v>
      </c>
    </row>
    <row r="662" spans="1:5" x14ac:dyDescent="0.3">
      <c r="A662" t="s">
        <v>1037</v>
      </c>
      <c r="B662" t="s">
        <v>1038</v>
      </c>
      <c r="C662" s="6">
        <v>606.89</v>
      </c>
      <c r="D662" s="6">
        <v>873.92</v>
      </c>
      <c r="E662" s="11">
        <f>+Tabla1[[#This Row],[$ CON DCTO. INCLUIDO (30%)]]*1.21*(1+$E$6)</f>
        <v>1248.37273</v>
      </c>
    </row>
    <row r="663" spans="1:5" x14ac:dyDescent="0.3">
      <c r="A663" t="s">
        <v>1039</v>
      </c>
      <c r="B663" t="s">
        <v>1040</v>
      </c>
      <c r="C663" s="6">
        <v>562.03</v>
      </c>
      <c r="D663" s="6">
        <v>809.32</v>
      </c>
      <c r="E663" s="11">
        <f>+Tabla1[[#This Row],[$ CON DCTO. INCLUIDO (30%)]]*1.21*(1+$E$6)</f>
        <v>1156.0957099999998</v>
      </c>
    </row>
    <row r="664" spans="1:5" x14ac:dyDescent="0.3">
      <c r="A664" t="s">
        <v>1041</v>
      </c>
      <c r="B664" t="s">
        <v>1042</v>
      </c>
      <c r="C664" s="6">
        <v>546.16</v>
      </c>
      <c r="D664" s="6">
        <v>786.46</v>
      </c>
      <c r="E664" s="11">
        <f>+Tabla1[[#This Row],[$ CON DCTO. INCLUIDO (30%)]]*1.21*(1+$E$6)</f>
        <v>1123.4511199999997</v>
      </c>
    </row>
    <row r="665" spans="1:5" x14ac:dyDescent="0.3">
      <c r="A665" t="s">
        <v>1043</v>
      </c>
      <c r="B665" t="s">
        <v>1044</v>
      </c>
      <c r="C665" s="6">
        <v>385.06</v>
      </c>
      <c r="D665" s="6">
        <v>554.48</v>
      </c>
      <c r="E665" s="11">
        <f>+Tabla1[[#This Row],[$ CON DCTO. INCLUIDO (30%)]]*1.21*(1+$E$6)</f>
        <v>792.06841999999995</v>
      </c>
    </row>
    <row r="666" spans="1:5" x14ac:dyDescent="0.3">
      <c r="A666" t="s">
        <v>1045</v>
      </c>
      <c r="B666" t="s">
        <v>1046</v>
      </c>
      <c r="C666" s="6">
        <v>493.46</v>
      </c>
      <c r="D666" s="6">
        <v>710.58</v>
      </c>
      <c r="E666" s="11">
        <f>+Tabla1[[#This Row],[$ CON DCTO. INCLUIDO (30%)]]*1.21*(1+$E$6)</f>
        <v>1015.0472199999999</v>
      </c>
    </row>
    <row r="667" spans="1:5" x14ac:dyDescent="0.3">
      <c r="A667" t="s">
        <v>1047</v>
      </c>
      <c r="B667" t="s">
        <v>1048</v>
      </c>
      <c r="C667" s="6">
        <v>1638.64</v>
      </c>
      <c r="D667" s="6">
        <v>2359.65</v>
      </c>
      <c r="E667" s="11">
        <f>+Tabla1[[#This Row],[$ CON DCTO. INCLUIDO (30%)]]*1.21*(1+$E$6)</f>
        <v>3370.6824799999999</v>
      </c>
    </row>
    <row r="668" spans="1:5" x14ac:dyDescent="0.3">
      <c r="A668" t="s">
        <v>1049</v>
      </c>
      <c r="B668" t="s">
        <v>1050</v>
      </c>
      <c r="C668" s="6">
        <v>1597.35</v>
      </c>
      <c r="D668" s="6">
        <v>2300.1799999999998</v>
      </c>
      <c r="E668" s="11">
        <f>+Tabla1[[#This Row],[$ CON DCTO. INCLUIDO (30%)]]*1.21*(1+$E$6)</f>
        <v>3285.7489499999997</v>
      </c>
    </row>
    <row r="669" spans="1:5" x14ac:dyDescent="0.3">
      <c r="A669" t="s">
        <v>1051</v>
      </c>
      <c r="B669" t="s">
        <v>1052</v>
      </c>
      <c r="C669" s="6">
        <v>1373.25</v>
      </c>
      <c r="D669" s="6">
        <v>1977.48</v>
      </c>
      <c r="E669" s="11">
        <f>+Tabla1[[#This Row],[$ CON DCTO. INCLUIDO (30%)]]*1.21*(1+$E$6)</f>
        <v>2824.7752499999997</v>
      </c>
    </row>
    <row r="670" spans="1:5" x14ac:dyDescent="0.3">
      <c r="A670" t="s">
        <v>1053</v>
      </c>
      <c r="B670" t="s">
        <v>1054</v>
      </c>
      <c r="C670" s="6">
        <v>1244.67</v>
      </c>
      <c r="D670" s="6">
        <v>1792.32</v>
      </c>
      <c r="E670" s="11">
        <f>+Tabla1[[#This Row],[$ CON DCTO. INCLUIDO (30%)]]*1.21*(1+$E$6)</f>
        <v>2560.2861899999998</v>
      </c>
    </row>
    <row r="671" spans="1:5" x14ac:dyDescent="0.3">
      <c r="A671" t="s">
        <v>1055</v>
      </c>
      <c r="B671" t="s">
        <v>1056</v>
      </c>
      <c r="C671" s="6">
        <v>1244.04</v>
      </c>
      <c r="D671" s="6">
        <v>1791.41</v>
      </c>
      <c r="E671" s="11">
        <f>+Tabla1[[#This Row],[$ CON DCTO. INCLUIDO (30%)]]*1.21*(1+$E$6)</f>
        <v>2558.99028</v>
      </c>
    </row>
    <row r="672" spans="1:5" x14ac:dyDescent="0.3">
      <c r="A672" t="s">
        <v>1057</v>
      </c>
      <c r="B672" t="s">
        <v>1058</v>
      </c>
      <c r="C672" s="6">
        <v>654.84</v>
      </c>
      <c r="D672" s="6">
        <v>942.97</v>
      </c>
      <c r="E672" s="11">
        <f>+Tabla1[[#This Row],[$ CON DCTO. INCLUIDO (30%)]]*1.21*(1+$E$6)</f>
        <v>1347.0058799999999</v>
      </c>
    </row>
    <row r="673" spans="1:5" x14ac:dyDescent="0.3">
      <c r="A673" t="s">
        <v>1059</v>
      </c>
      <c r="B673" t="s">
        <v>1060</v>
      </c>
      <c r="C673" s="6">
        <v>735.06</v>
      </c>
      <c r="D673" s="6">
        <v>1058.48</v>
      </c>
      <c r="E673" s="11">
        <f>+Tabla1[[#This Row],[$ CON DCTO. INCLUIDO (30%)]]*1.21*(1+$E$6)</f>
        <v>1512.0184199999997</v>
      </c>
    </row>
    <row r="674" spans="1:5" x14ac:dyDescent="0.3">
      <c r="A674" t="s">
        <v>1061</v>
      </c>
      <c r="B674" t="s">
        <v>1062</v>
      </c>
      <c r="C674" s="6">
        <v>805.45</v>
      </c>
      <c r="D674" s="6">
        <v>1159.8499999999999</v>
      </c>
      <c r="E674" s="11">
        <f>+Tabla1[[#This Row],[$ CON DCTO. INCLUIDO (30%)]]*1.21*(1+$E$6)</f>
        <v>1656.8106500000001</v>
      </c>
    </row>
    <row r="675" spans="1:5" x14ac:dyDescent="0.3">
      <c r="A675" t="s">
        <v>1063</v>
      </c>
      <c r="B675" t="s">
        <v>1064</v>
      </c>
      <c r="C675" s="6">
        <v>959.34</v>
      </c>
      <c r="D675" s="6">
        <v>1381.45</v>
      </c>
      <c r="E675" s="11">
        <f>+Tabla1[[#This Row],[$ CON DCTO. INCLUIDO (30%)]]*1.21*(1+$E$6)</f>
        <v>1973.36238</v>
      </c>
    </row>
    <row r="676" spans="1:5" x14ac:dyDescent="0.3">
      <c r="A676" t="s">
        <v>1065</v>
      </c>
      <c r="B676" t="s">
        <v>1066</v>
      </c>
      <c r="C676" s="6">
        <v>830.01</v>
      </c>
      <c r="D676" s="6">
        <v>1195.21</v>
      </c>
      <c r="E676" s="11">
        <f>+Tabla1[[#This Row],[$ CON DCTO. INCLUIDO (30%)]]*1.21*(1+$E$6)</f>
        <v>1707.3305699999999</v>
      </c>
    </row>
    <row r="677" spans="1:5" x14ac:dyDescent="0.3">
      <c r="A677" t="s">
        <v>1067</v>
      </c>
      <c r="B677" t="s">
        <v>1068</v>
      </c>
      <c r="C677" s="6">
        <v>438.74</v>
      </c>
      <c r="D677" s="6">
        <v>631.79</v>
      </c>
      <c r="E677" s="11">
        <f>+Tabla1[[#This Row],[$ CON DCTO. INCLUIDO (30%)]]*1.21*(1+$E$6)</f>
        <v>902.48817999999994</v>
      </c>
    </row>
    <row r="678" spans="1:5" x14ac:dyDescent="0.3">
      <c r="A678" t="s">
        <v>1069</v>
      </c>
      <c r="B678" t="s">
        <v>1070</v>
      </c>
      <c r="C678" s="6">
        <v>1957.97</v>
      </c>
      <c r="D678" s="6">
        <v>2819.48</v>
      </c>
      <c r="E678" s="11">
        <f>+Tabla1[[#This Row],[$ CON DCTO. INCLUIDO (30%)]]*1.21*(1+$E$6)</f>
        <v>4027.5442899999998</v>
      </c>
    </row>
    <row r="679" spans="1:5" x14ac:dyDescent="0.3">
      <c r="A679" t="s">
        <v>1071</v>
      </c>
      <c r="B679" t="s">
        <v>1072</v>
      </c>
      <c r="C679" s="6">
        <v>207.06</v>
      </c>
      <c r="D679" s="6">
        <v>298.16000000000003</v>
      </c>
      <c r="E679" s="11">
        <f>+Tabla1[[#This Row],[$ CON DCTO. INCLUIDO (30%)]]*1.21*(1+$E$6)</f>
        <v>425.92241999999999</v>
      </c>
    </row>
    <row r="680" spans="1:5" x14ac:dyDescent="0.3">
      <c r="A680" t="s">
        <v>1073</v>
      </c>
      <c r="B680" t="s">
        <v>7457</v>
      </c>
      <c r="C680" s="6">
        <v>880.54</v>
      </c>
      <c r="D680" s="6">
        <v>1267.98</v>
      </c>
      <c r="E680" s="11">
        <f>+Tabla1[[#This Row],[$ CON DCTO. INCLUIDO (30%)]]*1.21*(1+$E$6)</f>
        <v>1811.2707799999998</v>
      </c>
    </row>
    <row r="681" spans="1:5" x14ac:dyDescent="0.3">
      <c r="A681" t="s">
        <v>1074</v>
      </c>
      <c r="B681" t="s">
        <v>1075</v>
      </c>
      <c r="C681" s="6">
        <v>1824</v>
      </c>
      <c r="D681" s="6">
        <v>2626.56</v>
      </c>
      <c r="E681" s="11">
        <f>+Tabla1[[#This Row],[$ CON DCTO. INCLUIDO (30%)]]*1.21*(1+$E$6)</f>
        <v>3751.9679999999998</v>
      </c>
    </row>
    <row r="682" spans="1:5" x14ac:dyDescent="0.3">
      <c r="A682" t="s">
        <v>1076</v>
      </c>
      <c r="B682" t="s">
        <v>7458</v>
      </c>
      <c r="C682" s="6">
        <v>1118.52</v>
      </c>
      <c r="D682" s="6">
        <v>1610.66</v>
      </c>
      <c r="E682" s="11">
        <f>+Tabla1[[#This Row],[$ CON DCTO. INCLUIDO (30%)]]*1.21*(1+$E$6)</f>
        <v>2300.7956399999998</v>
      </c>
    </row>
    <row r="683" spans="1:5" x14ac:dyDescent="0.3">
      <c r="A683" t="s">
        <v>1077</v>
      </c>
      <c r="B683" t="s">
        <v>1078</v>
      </c>
      <c r="C683" s="6">
        <v>154.01</v>
      </c>
      <c r="D683" s="6">
        <v>221.77</v>
      </c>
      <c r="E683" s="11">
        <f>+Tabla1[[#This Row],[$ CON DCTO. INCLUIDO (30%)]]*1.21*(1+$E$6)</f>
        <v>316.79856999999998</v>
      </c>
    </row>
    <row r="684" spans="1:5" x14ac:dyDescent="0.3">
      <c r="A684" t="s">
        <v>1079</v>
      </c>
      <c r="B684" t="s">
        <v>1080</v>
      </c>
      <c r="C684" s="6">
        <v>646.16</v>
      </c>
      <c r="D684" s="6">
        <v>930.47</v>
      </c>
      <c r="E684" s="11">
        <f>+Tabla1[[#This Row],[$ CON DCTO. INCLUIDO (30%)]]*1.21*(1+$E$6)</f>
        <v>1329.1511199999998</v>
      </c>
    </row>
    <row r="685" spans="1:5" x14ac:dyDescent="0.3">
      <c r="A685" t="s">
        <v>1081</v>
      </c>
      <c r="B685" t="s">
        <v>1082</v>
      </c>
      <c r="C685" s="6">
        <v>646.16</v>
      </c>
      <c r="D685" s="6">
        <v>930.47</v>
      </c>
      <c r="E685" s="11">
        <f>+Tabla1[[#This Row],[$ CON DCTO. INCLUIDO (30%)]]*1.21*(1+$E$6)</f>
        <v>1329.1511199999998</v>
      </c>
    </row>
    <row r="686" spans="1:5" x14ac:dyDescent="0.3">
      <c r="A686" t="s">
        <v>8188</v>
      </c>
      <c r="B686" t="s">
        <v>8164</v>
      </c>
      <c r="C686" s="6">
        <v>2080.36</v>
      </c>
      <c r="D686" s="6">
        <v>2995.72</v>
      </c>
      <c r="E686" s="11">
        <f>+Tabla1[[#This Row],[$ CON DCTO. INCLUIDO (30%)]]*1.21*(1+$E$6)</f>
        <v>4279.3005199999998</v>
      </c>
    </row>
    <row r="687" spans="1:5" x14ac:dyDescent="0.3">
      <c r="A687" t="s">
        <v>1084</v>
      </c>
      <c r="B687" t="s">
        <v>1085</v>
      </c>
      <c r="C687" s="6">
        <v>1287</v>
      </c>
      <c r="D687" s="6">
        <v>1853.28</v>
      </c>
      <c r="E687" s="11">
        <f>+Tabla1[[#This Row],[$ CON DCTO. INCLUIDO (30%)]]*1.21*(1+$E$6)</f>
        <v>2647.3589999999999</v>
      </c>
    </row>
    <row r="688" spans="1:5" x14ac:dyDescent="0.3">
      <c r="A688" t="s">
        <v>1086</v>
      </c>
      <c r="B688" t="s">
        <v>1087</v>
      </c>
      <c r="C688" s="6">
        <v>10.77</v>
      </c>
      <c r="D688" s="6">
        <v>15.5</v>
      </c>
      <c r="E688" s="11">
        <f>+Tabla1[[#This Row],[$ CON DCTO. INCLUIDO (30%)]]*1.21*(1+$E$6)</f>
        <v>22.153889999999997</v>
      </c>
    </row>
    <row r="689" spans="1:5" x14ac:dyDescent="0.3">
      <c r="A689" t="s">
        <v>1088</v>
      </c>
      <c r="B689" t="s">
        <v>1089</v>
      </c>
      <c r="C689" s="6">
        <v>3955</v>
      </c>
      <c r="D689" s="6">
        <v>5695.2</v>
      </c>
      <c r="E689" s="11">
        <f>+Tabla1[[#This Row],[$ CON DCTO. INCLUIDO (30%)]]*1.21*(1+$E$6)</f>
        <v>8135.4350000000004</v>
      </c>
    </row>
    <row r="690" spans="1:5" x14ac:dyDescent="0.3">
      <c r="A690" t="s">
        <v>1090</v>
      </c>
      <c r="B690" t="s">
        <v>1091</v>
      </c>
      <c r="C690" s="6">
        <v>3052</v>
      </c>
      <c r="D690" s="6">
        <v>4394.88</v>
      </c>
      <c r="E690" s="11">
        <f>+Tabla1[[#This Row],[$ CON DCTO. INCLUIDO (30%)]]*1.21*(1+$E$6)</f>
        <v>6277.9639999999999</v>
      </c>
    </row>
    <row r="691" spans="1:5" x14ac:dyDescent="0.3">
      <c r="A691" t="s">
        <v>1092</v>
      </c>
      <c r="B691" t="s">
        <v>1093</v>
      </c>
      <c r="C691" s="6">
        <v>3710</v>
      </c>
      <c r="D691" s="6">
        <v>5342.4</v>
      </c>
      <c r="E691" s="11">
        <f>+Tabla1[[#This Row],[$ CON DCTO. INCLUIDO (30%)]]*1.21*(1+$E$6)</f>
        <v>7631.4699999999984</v>
      </c>
    </row>
    <row r="692" spans="1:5" x14ac:dyDescent="0.3">
      <c r="A692" t="s">
        <v>1094</v>
      </c>
      <c r="B692" t="s">
        <v>1095</v>
      </c>
      <c r="C692" s="6">
        <v>4480</v>
      </c>
      <c r="D692" s="6">
        <v>6451.2</v>
      </c>
      <c r="E692" s="11">
        <f>+Tabla1[[#This Row],[$ CON DCTO. INCLUIDO (30%)]]*1.21*(1+$E$6)</f>
        <v>9215.36</v>
      </c>
    </row>
    <row r="693" spans="1:5" x14ac:dyDescent="0.3">
      <c r="A693" t="s">
        <v>1096</v>
      </c>
      <c r="B693" t="s">
        <v>1097</v>
      </c>
      <c r="C693" s="6">
        <v>3416</v>
      </c>
      <c r="D693" s="6">
        <v>4919.04</v>
      </c>
      <c r="E693" s="11">
        <f>+Tabla1[[#This Row],[$ CON DCTO. INCLUIDO (30%)]]*1.21*(1+$E$6)</f>
        <v>7026.7119999999995</v>
      </c>
    </row>
    <row r="694" spans="1:5" x14ac:dyDescent="0.3">
      <c r="A694" t="s">
        <v>1098</v>
      </c>
      <c r="B694" t="s">
        <v>1099</v>
      </c>
      <c r="C694" s="6">
        <v>3416</v>
      </c>
      <c r="D694" s="6">
        <v>4919.04</v>
      </c>
      <c r="E694" s="11">
        <f>+Tabla1[[#This Row],[$ CON DCTO. INCLUIDO (30%)]]*1.21*(1+$E$6)</f>
        <v>7026.7119999999995</v>
      </c>
    </row>
    <row r="695" spans="1:5" x14ac:dyDescent="0.3">
      <c r="A695" t="s">
        <v>1100</v>
      </c>
      <c r="B695" t="s">
        <v>1101</v>
      </c>
      <c r="C695" s="6">
        <v>2772</v>
      </c>
      <c r="D695" s="6">
        <v>3991.68</v>
      </c>
      <c r="E695" s="11">
        <f>+Tabla1[[#This Row],[$ CON DCTO. INCLUIDO (30%)]]*1.21*(1+$E$6)</f>
        <v>5702.0039999999999</v>
      </c>
    </row>
    <row r="696" spans="1:5" x14ac:dyDescent="0.3">
      <c r="A696" t="s">
        <v>1102</v>
      </c>
      <c r="B696" t="s">
        <v>1103</v>
      </c>
      <c r="C696" s="6">
        <v>2639</v>
      </c>
      <c r="D696" s="6">
        <v>3800.16</v>
      </c>
      <c r="E696" s="11">
        <f>+Tabla1[[#This Row],[$ CON DCTO. INCLUIDO (30%)]]*1.21*(1+$E$6)</f>
        <v>5428.4229999999998</v>
      </c>
    </row>
    <row r="697" spans="1:5" x14ac:dyDescent="0.3">
      <c r="A697" t="s">
        <v>1104</v>
      </c>
      <c r="B697" t="s">
        <v>1105</v>
      </c>
      <c r="C697" s="6">
        <v>3073</v>
      </c>
      <c r="D697" s="6">
        <v>4425.12</v>
      </c>
      <c r="E697" s="11">
        <f>+Tabla1[[#This Row],[$ CON DCTO. INCLUIDO (30%)]]*1.21*(1+$E$6)</f>
        <v>6321.1610000000001</v>
      </c>
    </row>
    <row r="698" spans="1:5" x14ac:dyDescent="0.3">
      <c r="A698" t="s">
        <v>1106</v>
      </c>
      <c r="B698" t="s">
        <v>1107</v>
      </c>
      <c r="C698" s="6">
        <v>2898</v>
      </c>
      <c r="D698" s="6">
        <v>4173.12</v>
      </c>
      <c r="E698" s="11">
        <f>+Tabla1[[#This Row],[$ CON DCTO. INCLUIDO (30%)]]*1.21*(1+$E$6)</f>
        <v>5961.1859999999997</v>
      </c>
    </row>
    <row r="699" spans="1:5" x14ac:dyDescent="0.3">
      <c r="A699" t="s">
        <v>1108</v>
      </c>
      <c r="B699" t="s">
        <v>1109</v>
      </c>
      <c r="C699" s="6">
        <v>2401</v>
      </c>
      <c r="D699" s="6">
        <v>3457.44</v>
      </c>
      <c r="E699" s="11">
        <f>+Tabla1[[#This Row],[$ CON DCTO. INCLUIDO (30%)]]*1.21*(1+$E$6)</f>
        <v>4938.857</v>
      </c>
    </row>
    <row r="700" spans="1:5" x14ac:dyDescent="0.3">
      <c r="A700" t="s">
        <v>1110</v>
      </c>
      <c r="B700" t="s">
        <v>1111</v>
      </c>
      <c r="C700" s="6">
        <v>2583</v>
      </c>
      <c r="D700" s="6">
        <v>3719.52</v>
      </c>
      <c r="E700" s="11">
        <f>+Tabla1[[#This Row],[$ CON DCTO. INCLUIDO (30%)]]*1.21*(1+$E$6)</f>
        <v>5313.2309999999998</v>
      </c>
    </row>
    <row r="701" spans="1:5" x14ac:dyDescent="0.3">
      <c r="A701" t="s">
        <v>1112</v>
      </c>
      <c r="B701" t="s">
        <v>1113</v>
      </c>
      <c r="C701" s="6">
        <v>2681</v>
      </c>
      <c r="D701" s="6">
        <v>3860.64</v>
      </c>
      <c r="E701" s="11">
        <f>+Tabla1[[#This Row],[$ CON DCTO. INCLUIDO (30%)]]*1.21*(1+$E$6)</f>
        <v>5514.8169999999991</v>
      </c>
    </row>
    <row r="702" spans="1:5" x14ac:dyDescent="0.3">
      <c r="A702" t="s">
        <v>1114</v>
      </c>
      <c r="B702" t="s">
        <v>1115</v>
      </c>
      <c r="C702" s="6">
        <v>2926</v>
      </c>
      <c r="D702" s="6">
        <v>4213.4399999999996</v>
      </c>
      <c r="E702" s="11">
        <f>+Tabla1[[#This Row],[$ CON DCTO. INCLUIDO (30%)]]*1.21*(1+$E$6)</f>
        <v>6018.7820000000002</v>
      </c>
    </row>
    <row r="703" spans="1:5" x14ac:dyDescent="0.3">
      <c r="A703" t="s">
        <v>1116</v>
      </c>
      <c r="B703" t="s">
        <v>1117</v>
      </c>
      <c r="C703" s="6">
        <v>2415</v>
      </c>
      <c r="D703" s="6">
        <v>3477.6</v>
      </c>
      <c r="E703" s="11">
        <f>+Tabla1[[#This Row],[$ CON DCTO. INCLUIDO (30%)]]*1.21*(1+$E$6)</f>
        <v>4967.6549999999997</v>
      </c>
    </row>
    <row r="704" spans="1:5" x14ac:dyDescent="0.3">
      <c r="A704" t="s">
        <v>1118</v>
      </c>
      <c r="B704" t="s">
        <v>1119</v>
      </c>
      <c r="C704" s="6">
        <v>2737</v>
      </c>
      <c r="D704" s="6">
        <v>3941.28</v>
      </c>
      <c r="E704" s="11">
        <f>+Tabla1[[#This Row],[$ CON DCTO. INCLUIDO (30%)]]*1.21*(1+$E$6)</f>
        <v>5630.009</v>
      </c>
    </row>
    <row r="705" spans="1:5" x14ac:dyDescent="0.3">
      <c r="A705" t="s">
        <v>1120</v>
      </c>
      <c r="B705" t="s">
        <v>1121</v>
      </c>
      <c r="C705" s="6">
        <v>3073</v>
      </c>
      <c r="D705" s="6">
        <v>4425.12</v>
      </c>
      <c r="E705" s="11">
        <f>+Tabla1[[#This Row],[$ CON DCTO. INCLUIDO (30%)]]*1.21*(1+$E$6)</f>
        <v>6321.1610000000001</v>
      </c>
    </row>
    <row r="706" spans="1:5" x14ac:dyDescent="0.3">
      <c r="A706" t="s">
        <v>1122</v>
      </c>
      <c r="B706" t="s">
        <v>1123</v>
      </c>
      <c r="C706" s="6">
        <v>2401</v>
      </c>
      <c r="D706" s="6">
        <v>3457.44</v>
      </c>
      <c r="E706" s="11">
        <f>+Tabla1[[#This Row],[$ CON DCTO. INCLUIDO (30%)]]*1.21*(1+$E$6)</f>
        <v>4938.857</v>
      </c>
    </row>
    <row r="707" spans="1:5" x14ac:dyDescent="0.3">
      <c r="A707" t="s">
        <v>1124</v>
      </c>
      <c r="B707" t="s">
        <v>1125</v>
      </c>
      <c r="C707" s="6">
        <v>2548</v>
      </c>
      <c r="D707" s="6">
        <v>3669.12</v>
      </c>
      <c r="E707" s="11">
        <f>+Tabla1[[#This Row],[$ CON DCTO. INCLUIDO (30%)]]*1.21*(1+$E$6)</f>
        <v>5241.2359999999999</v>
      </c>
    </row>
    <row r="708" spans="1:5" x14ac:dyDescent="0.3">
      <c r="A708" t="s">
        <v>1126</v>
      </c>
      <c r="B708" t="s">
        <v>1127</v>
      </c>
      <c r="C708" s="6">
        <v>5614</v>
      </c>
      <c r="D708" s="6">
        <v>8084.16</v>
      </c>
      <c r="E708" s="11">
        <f>+Tabla1[[#This Row],[$ CON DCTO. INCLUIDO (30%)]]*1.21*(1+$E$6)</f>
        <v>11547.998</v>
      </c>
    </row>
    <row r="709" spans="1:5" x14ac:dyDescent="0.3">
      <c r="A709" t="s">
        <v>1128</v>
      </c>
      <c r="B709" t="s">
        <v>1129</v>
      </c>
      <c r="C709" s="6">
        <v>3570</v>
      </c>
      <c r="D709" s="6">
        <v>5140.8</v>
      </c>
      <c r="E709" s="11">
        <f>+Tabla1[[#This Row],[$ CON DCTO. INCLUIDO (30%)]]*1.21*(1+$E$6)</f>
        <v>7343.49</v>
      </c>
    </row>
    <row r="710" spans="1:5" x14ac:dyDescent="0.3">
      <c r="A710" t="s">
        <v>1130</v>
      </c>
      <c r="B710" t="s">
        <v>1131</v>
      </c>
      <c r="C710" s="6">
        <v>3724</v>
      </c>
      <c r="D710" s="6">
        <v>5362.56</v>
      </c>
      <c r="E710" s="11">
        <f>+Tabla1[[#This Row],[$ CON DCTO. INCLUIDO (30%)]]*1.21*(1+$E$6)</f>
        <v>7660.268</v>
      </c>
    </row>
    <row r="711" spans="1:5" x14ac:dyDescent="0.3">
      <c r="A711" t="s">
        <v>1132</v>
      </c>
      <c r="B711" t="s">
        <v>1133</v>
      </c>
      <c r="C711" s="6">
        <v>3073</v>
      </c>
      <c r="D711" s="6">
        <v>4425.12</v>
      </c>
      <c r="E711" s="11">
        <f>+Tabla1[[#This Row],[$ CON DCTO. INCLUIDO (30%)]]*1.21*(1+$E$6)</f>
        <v>6321.1610000000001</v>
      </c>
    </row>
    <row r="712" spans="1:5" x14ac:dyDescent="0.3">
      <c r="A712" t="s">
        <v>1134</v>
      </c>
      <c r="B712" t="s">
        <v>1135</v>
      </c>
      <c r="C712" s="6">
        <v>3262</v>
      </c>
      <c r="D712" s="6">
        <v>4697.28</v>
      </c>
      <c r="E712" s="11">
        <f>+Tabla1[[#This Row],[$ CON DCTO. INCLUIDO (30%)]]*1.21*(1+$E$6)</f>
        <v>6709.9340000000002</v>
      </c>
    </row>
    <row r="713" spans="1:5" x14ac:dyDescent="0.3">
      <c r="A713" t="s">
        <v>1136</v>
      </c>
      <c r="B713" t="s">
        <v>1137</v>
      </c>
      <c r="C713" s="6">
        <v>6720</v>
      </c>
      <c r="D713" s="6">
        <v>9676.7999999999993</v>
      </c>
      <c r="E713" s="11">
        <f>+Tabla1[[#This Row],[$ CON DCTO. INCLUIDO (30%)]]*1.21*(1+$E$6)</f>
        <v>13823.039999999999</v>
      </c>
    </row>
    <row r="714" spans="1:5" x14ac:dyDescent="0.3">
      <c r="A714" t="s">
        <v>1138</v>
      </c>
      <c r="B714" t="s">
        <v>1139</v>
      </c>
      <c r="C714" s="6">
        <v>3906</v>
      </c>
      <c r="D714" s="6">
        <v>5624.64</v>
      </c>
      <c r="E714" s="11">
        <f>+Tabla1[[#This Row],[$ CON DCTO. INCLUIDO (30%)]]*1.21*(1+$E$6)</f>
        <v>8034.6419999999998</v>
      </c>
    </row>
    <row r="715" spans="1:5" x14ac:dyDescent="0.3">
      <c r="A715" t="s">
        <v>1140</v>
      </c>
      <c r="B715" t="s">
        <v>1141</v>
      </c>
      <c r="C715" s="6">
        <v>3864</v>
      </c>
      <c r="D715" s="6">
        <v>5564.16</v>
      </c>
      <c r="E715" s="11">
        <f>+Tabla1[[#This Row],[$ CON DCTO. INCLUIDO (30%)]]*1.21*(1+$E$6)</f>
        <v>7948.2479999999987</v>
      </c>
    </row>
    <row r="716" spans="1:5" x14ac:dyDescent="0.3">
      <c r="A716" t="s">
        <v>1142</v>
      </c>
      <c r="B716" t="s">
        <v>1143</v>
      </c>
      <c r="C716" s="6">
        <v>2150.09</v>
      </c>
      <c r="D716" s="6">
        <v>3096.13</v>
      </c>
      <c r="E716" s="11">
        <f>+Tabla1[[#This Row],[$ CON DCTO. INCLUIDO (30%)]]*1.21*(1+$E$6)</f>
        <v>4422.73513</v>
      </c>
    </row>
    <row r="717" spans="1:5" x14ac:dyDescent="0.3">
      <c r="A717" t="s">
        <v>1144</v>
      </c>
      <c r="B717" t="s">
        <v>1145</v>
      </c>
      <c r="C717" s="6">
        <v>1432.03</v>
      </c>
      <c r="D717" s="6">
        <v>2062.12</v>
      </c>
      <c r="E717" s="11">
        <f>+Tabla1[[#This Row],[$ CON DCTO. INCLUIDO (30%)]]*1.21*(1+$E$6)</f>
        <v>2945.6857099999997</v>
      </c>
    </row>
    <row r="718" spans="1:5" x14ac:dyDescent="0.3">
      <c r="A718" t="s">
        <v>1146</v>
      </c>
      <c r="B718" t="s">
        <v>1147</v>
      </c>
      <c r="C718" s="6">
        <v>8988.5499999999993</v>
      </c>
      <c r="D718" s="6">
        <v>12943.52</v>
      </c>
      <c r="E718" s="11">
        <f>+Tabla1[[#This Row],[$ CON DCTO. INCLUIDO (30%)]]*1.21*(1+$E$6)</f>
        <v>18489.447349999999</v>
      </c>
    </row>
    <row r="719" spans="1:5" x14ac:dyDescent="0.3">
      <c r="A719" t="s">
        <v>9379</v>
      </c>
      <c r="B719" t="s">
        <v>9522</v>
      </c>
      <c r="C719" s="6">
        <v>5231.01</v>
      </c>
      <c r="D719" s="6">
        <v>7532.66</v>
      </c>
      <c r="E719" s="11">
        <f>+Tabla1[[#This Row],[$ CON DCTO. INCLUIDO (30%)]]*1.21*(1+$E$6)</f>
        <v>10760.18757</v>
      </c>
    </row>
    <row r="720" spans="1:5" x14ac:dyDescent="0.3">
      <c r="A720" t="s">
        <v>9380</v>
      </c>
      <c r="B720" t="s">
        <v>9523</v>
      </c>
      <c r="C720" s="6">
        <v>3356.96</v>
      </c>
      <c r="D720" s="6">
        <v>4834.0200000000004</v>
      </c>
      <c r="E720" s="11">
        <f>+Tabla1[[#This Row],[$ CON DCTO. INCLUIDO (30%)]]*1.21*(1+$E$6)</f>
        <v>6905.2667199999996</v>
      </c>
    </row>
    <row r="721" spans="1:5" x14ac:dyDescent="0.3">
      <c r="A721" t="s">
        <v>7350</v>
      </c>
      <c r="B721" t="s">
        <v>8674</v>
      </c>
      <c r="C721" s="6">
        <v>7021.07</v>
      </c>
      <c r="D721" s="6">
        <v>10110.33</v>
      </c>
      <c r="E721" s="11">
        <f>+Tabla1[[#This Row],[$ CON DCTO. INCLUIDO (30%)]]*1.21*(1+$E$6)</f>
        <v>14442.340989999999</v>
      </c>
    </row>
    <row r="722" spans="1:5" x14ac:dyDescent="0.3">
      <c r="A722" t="s">
        <v>1148</v>
      </c>
      <c r="B722" t="s">
        <v>1149</v>
      </c>
      <c r="C722" s="6">
        <v>8196.77</v>
      </c>
      <c r="D722" s="6">
        <v>11803.35</v>
      </c>
      <c r="E722" s="11">
        <f>+Tabla1[[#This Row],[$ CON DCTO. INCLUIDO (30%)]]*1.21*(1+$E$6)</f>
        <v>16860.75589</v>
      </c>
    </row>
    <row r="723" spans="1:5" x14ac:dyDescent="0.3">
      <c r="A723" t="s">
        <v>1150</v>
      </c>
      <c r="B723" t="s">
        <v>1151</v>
      </c>
      <c r="C723" s="6">
        <v>6340.03</v>
      </c>
      <c r="D723" s="6">
        <v>9129.64</v>
      </c>
      <c r="E723" s="11">
        <f>+Tabla1[[#This Row],[$ CON DCTO. INCLUIDO (30%)]]*1.21*(1+$E$6)</f>
        <v>13041.441709999999</v>
      </c>
    </row>
    <row r="724" spans="1:5" x14ac:dyDescent="0.3">
      <c r="A724" t="s">
        <v>1152</v>
      </c>
      <c r="B724" t="s">
        <v>1153</v>
      </c>
      <c r="C724" s="6">
        <v>6391.49</v>
      </c>
      <c r="D724" s="6">
        <v>9203.75</v>
      </c>
      <c r="E724" s="11">
        <f>+Tabla1[[#This Row],[$ CON DCTO. INCLUIDO (30%)]]*1.21*(1+$E$6)</f>
        <v>13147.294929999998</v>
      </c>
    </row>
    <row r="725" spans="1:5" x14ac:dyDescent="0.3">
      <c r="A725" t="s">
        <v>1154</v>
      </c>
      <c r="B725" t="s">
        <v>1155</v>
      </c>
      <c r="C725" s="6">
        <v>6391.49</v>
      </c>
      <c r="D725" s="6">
        <v>9203.75</v>
      </c>
      <c r="E725" s="11">
        <f>+Tabla1[[#This Row],[$ CON DCTO. INCLUIDO (30%)]]*1.21*(1+$E$6)</f>
        <v>13147.294929999998</v>
      </c>
    </row>
    <row r="726" spans="1:5" x14ac:dyDescent="0.3">
      <c r="A726" t="s">
        <v>1156</v>
      </c>
      <c r="B726" t="s">
        <v>1157</v>
      </c>
      <c r="C726" s="6">
        <v>7150.68</v>
      </c>
      <c r="D726" s="6">
        <v>10296.98</v>
      </c>
      <c r="E726" s="11">
        <f>+Tabla1[[#This Row],[$ CON DCTO. INCLUIDO (30%)]]*1.21*(1+$E$6)</f>
        <v>14708.948759999999</v>
      </c>
    </row>
    <row r="727" spans="1:5" x14ac:dyDescent="0.3">
      <c r="A727" t="s">
        <v>1158</v>
      </c>
      <c r="B727" t="s">
        <v>1159</v>
      </c>
      <c r="C727" s="6">
        <v>7408.61</v>
      </c>
      <c r="D727" s="6">
        <v>10668.4</v>
      </c>
      <c r="E727" s="11">
        <f>+Tabla1[[#This Row],[$ CON DCTO. INCLUIDO (30%)]]*1.21*(1+$E$6)</f>
        <v>15239.510769999997</v>
      </c>
    </row>
    <row r="728" spans="1:5" x14ac:dyDescent="0.3">
      <c r="A728" t="s">
        <v>1160</v>
      </c>
      <c r="B728" t="s">
        <v>8675</v>
      </c>
      <c r="C728" s="6">
        <v>6217.33</v>
      </c>
      <c r="D728" s="6">
        <v>8952.9599999999991</v>
      </c>
      <c r="E728" s="11">
        <f>+Tabla1[[#This Row],[$ CON DCTO. INCLUIDO (30%)]]*1.21*(1+$E$6)</f>
        <v>12789.04781</v>
      </c>
    </row>
    <row r="729" spans="1:5" x14ac:dyDescent="0.3">
      <c r="A729" t="s">
        <v>1161</v>
      </c>
      <c r="B729" t="s">
        <v>8676</v>
      </c>
      <c r="C729" s="6">
        <v>5637.48</v>
      </c>
      <c r="D729" s="6">
        <v>8117.98</v>
      </c>
      <c r="E729" s="11">
        <f>+Tabla1[[#This Row],[$ CON DCTO. INCLUIDO (30%)]]*1.21*(1+$E$6)</f>
        <v>11596.296359999998</v>
      </c>
    </row>
    <row r="730" spans="1:5" x14ac:dyDescent="0.3">
      <c r="A730" t="s">
        <v>1162</v>
      </c>
      <c r="B730" t="s">
        <v>8677</v>
      </c>
      <c r="C730" s="6">
        <v>6015.54</v>
      </c>
      <c r="D730" s="6">
        <v>8662.3700000000008</v>
      </c>
      <c r="E730" s="11">
        <f>+Tabla1[[#This Row],[$ CON DCTO. INCLUIDO (30%)]]*1.21*(1+$E$6)</f>
        <v>12373.965779999999</v>
      </c>
    </row>
    <row r="731" spans="1:5" x14ac:dyDescent="0.3">
      <c r="A731" t="s">
        <v>1163</v>
      </c>
      <c r="B731" t="s">
        <v>1164</v>
      </c>
      <c r="C731" s="6">
        <v>8218.32</v>
      </c>
      <c r="D731" s="6">
        <v>11834.39</v>
      </c>
      <c r="E731" s="11">
        <f>+Tabla1[[#This Row],[$ CON DCTO. INCLUIDO (30%)]]*1.21*(1+$E$6)</f>
        <v>16905.08424</v>
      </c>
    </row>
    <row r="732" spans="1:5" x14ac:dyDescent="0.3">
      <c r="A732" t="s">
        <v>1165</v>
      </c>
      <c r="B732" t="s">
        <v>1166</v>
      </c>
      <c r="C732" s="6">
        <v>4921.92</v>
      </c>
      <c r="D732" s="6">
        <v>7087.56</v>
      </c>
      <c r="E732" s="11">
        <f>+Tabla1[[#This Row],[$ CON DCTO. INCLUIDO (30%)]]*1.21*(1+$E$6)</f>
        <v>10124.389439999999</v>
      </c>
    </row>
    <row r="733" spans="1:5" x14ac:dyDescent="0.3">
      <c r="A733" t="s">
        <v>1167</v>
      </c>
      <c r="B733" t="s">
        <v>1168</v>
      </c>
      <c r="C733" s="6">
        <v>6844.72</v>
      </c>
      <c r="D733" s="6">
        <v>9856.4</v>
      </c>
      <c r="E733" s="11">
        <f>+Tabla1[[#This Row],[$ CON DCTO. INCLUIDO (30%)]]*1.21*(1+$E$6)</f>
        <v>14079.589039999999</v>
      </c>
    </row>
    <row r="734" spans="1:5" x14ac:dyDescent="0.3">
      <c r="A734" t="s">
        <v>1169</v>
      </c>
      <c r="B734" t="s">
        <v>1170</v>
      </c>
      <c r="C734" s="6">
        <v>7088.5</v>
      </c>
      <c r="D734" s="6">
        <v>10207.44</v>
      </c>
      <c r="E734" s="11">
        <f>+Tabla1[[#This Row],[$ CON DCTO. INCLUIDO (30%)]]*1.21*(1+$E$6)</f>
        <v>14581.044499999998</v>
      </c>
    </row>
    <row r="735" spans="1:5" x14ac:dyDescent="0.3">
      <c r="A735" t="s">
        <v>1171</v>
      </c>
      <c r="B735" t="s">
        <v>1172</v>
      </c>
      <c r="C735" s="6">
        <v>7461.57</v>
      </c>
      <c r="D735" s="6">
        <v>10744.67</v>
      </c>
      <c r="E735" s="11">
        <f>+Tabla1[[#This Row],[$ CON DCTO. INCLUIDO (30%)]]*1.21*(1+$E$6)</f>
        <v>15348.449489999997</v>
      </c>
    </row>
    <row r="736" spans="1:5" x14ac:dyDescent="0.3">
      <c r="A736" t="s">
        <v>1173</v>
      </c>
      <c r="B736" t="s">
        <v>8678</v>
      </c>
      <c r="C736" s="6">
        <v>7774.12</v>
      </c>
      <c r="D736" s="6">
        <v>11194.73</v>
      </c>
      <c r="E736" s="11">
        <f>+Tabla1[[#This Row],[$ CON DCTO. INCLUIDO (30%)]]*1.21*(1+$E$6)</f>
        <v>15991.36484</v>
      </c>
    </row>
    <row r="737" spans="1:5" x14ac:dyDescent="0.3">
      <c r="A737" t="s">
        <v>1174</v>
      </c>
      <c r="B737" t="s">
        <v>8679</v>
      </c>
      <c r="C737" s="6">
        <v>8553.18</v>
      </c>
      <c r="D737" s="6">
        <v>12316.58</v>
      </c>
      <c r="E737" s="11">
        <f>+Tabla1[[#This Row],[$ CON DCTO. INCLUIDO (30%)]]*1.21*(1+$E$6)</f>
        <v>17593.89126</v>
      </c>
    </row>
    <row r="738" spans="1:5" x14ac:dyDescent="0.3">
      <c r="A738" t="s">
        <v>1175</v>
      </c>
      <c r="B738" t="s">
        <v>1176</v>
      </c>
      <c r="C738" s="6">
        <v>8729.0300000000007</v>
      </c>
      <c r="D738" s="6">
        <v>12569.8</v>
      </c>
      <c r="E738" s="11">
        <f>+Tabla1[[#This Row],[$ CON DCTO. INCLUIDO (30%)]]*1.21*(1+$E$6)</f>
        <v>17955.614709999998</v>
      </c>
    </row>
    <row r="739" spans="1:5" x14ac:dyDescent="0.3">
      <c r="A739" t="s">
        <v>1177</v>
      </c>
      <c r="B739" t="s">
        <v>1178</v>
      </c>
      <c r="C739" s="6">
        <v>8953.52</v>
      </c>
      <c r="D739" s="6">
        <v>12893.07</v>
      </c>
      <c r="E739" s="11">
        <f>+Tabla1[[#This Row],[$ CON DCTO. INCLUIDO (30%)]]*1.21*(1+$E$6)</f>
        <v>18417.390640000001</v>
      </c>
    </row>
    <row r="740" spans="1:5" x14ac:dyDescent="0.3">
      <c r="A740" t="s">
        <v>1179</v>
      </c>
      <c r="B740" t="s">
        <v>1180</v>
      </c>
      <c r="C740" s="6">
        <v>10963.43</v>
      </c>
      <c r="D740" s="6">
        <v>15787.33</v>
      </c>
      <c r="E740" s="11">
        <f>+Tabla1[[#This Row],[$ CON DCTO. INCLUIDO (30%)]]*1.21*(1+$E$6)</f>
        <v>22551.775509999999</v>
      </c>
    </row>
    <row r="741" spans="1:5" x14ac:dyDescent="0.3">
      <c r="A741" t="s">
        <v>1181</v>
      </c>
      <c r="B741" t="s">
        <v>1182</v>
      </c>
      <c r="C741" s="6">
        <v>10963.43</v>
      </c>
      <c r="D741" s="6">
        <v>15787.33</v>
      </c>
      <c r="E741" s="11">
        <f>+Tabla1[[#This Row],[$ CON DCTO. INCLUIDO (30%)]]*1.21*(1+$E$6)</f>
        <v>22551.775509999999</v>
      </c>
    </row>
    <row r="742" spans="1:5" x14ac:dyDescent="0.3">
      <c r="A742" t="s">
        <v>1183</v>
      </c>
      <c r="B742" t="s">
        <v>1184</v>
      </c>
      <c r="C742" s="6">
        <v>11285.83</v>
      </c>
      <c r="D742" s="6">
        <v>16251.59</v>
      </c>
      <c r="E742" s="11">
        <f>+Tabla1[[#This Row],[$ CON DCTO. INCLUIDO (30%)]]*1.21*(1+$E$6)</f>
        <v>23214.952309999997</v>
      </c>
    </row>
    <row r="743" spans="1:5" x14ac:dyDescent="0.3">
      <c r="A743" t="s">
        <v>1185</v>
      </c>
      <c r="B743" t="s">
        <v>1186</v>
      </c>
      <c r="C743" s="6">
        <v>12871.22</v>
      </c>
      <c r="D743" s="6">
        <v>18534.560000000001</v>
      </c>
      <c r="E743" s="11">
        <f>+Tabla1[[#This Row],[$ CON DCTO. INCLUIDO (30%)]]*1.21*(1+$E$6)</f>
        <v>26476.099539999996</v>
      </c>
    </row>
    <row r="744" spans="1:5" x14ac:dyDescent="0.3">
      <c r="A744" t="s">
        <v>1187</v>
      </c>
      <c r="B744" t="s">
        <v>1188</v>
      </c>
      <c r="C744" s="6">
        <v>8553.18</v>
      </c>
      <c r="D744" s="6">
        <v>12316.58</v>
      </c>
      <c r="E744" s="11">
        <f>+Tabla1[[#This Row],[$ CON DCTO. INCLUIDO (30%)]]*1.21*(1+$E$6)</f>
        <v>17593.89126</v>
      </c>
    </row>
    <row r="745" spans="1:5" x14ac:dyDescent="0.3">
      <c r="A745" t="s">
        <v>1189</v>
      </c>
      <c r="B745" t="s">
        <v>1190</v>
      </c>
      <c r="C745" s="6">
        <v>6844.6</v>
      </c>
      <c r="D745" s="6">
        <v>9856.2199999999993</v>
      </c>
      <c r="E745" s="11">
        <f>+Tabla1[[#This Row],[$ CON DCTO. INCLUIDO (30%)]]*1.21*(1+$E$6)</f>
        <v>14079.342200000001</v>
      </c>
    </row>
    <row r="746" spans="1:5" x14ac:dyDescent="0.3">
      <c r="A746" t="s">
        <v>1191</v>
      </c>
      <c r="B746" t="s">
        <v>1192</v>
      </c>
      <c r="C746" s="6">
        <v>6844.6</v>
      </c>
      <c r="D746" s="6">
        <v>9856.2199999999993</v>
      </c>
      <c r="E746" s="11">
        <f>+Tabla1[[#This Row],[$ CON DCTO. INCLUIDO (30%)]]*1.21*(1+$E$6)</f>
        <v>14079.342200000001</v>
      </c>
    </row>
    <row r="747" spans="1:5" x14ac:dyDescent="0.3">
      <c r="A747" t="s">
        <v>1193</v>
      </c>
      <c r="B747" t="s">
        <v>1194</v>
      </c>
      <c r="C747" s="6">
        <v>6291.62</v>
      </c>
      <c r="D747" s="6">
        <v>9059.94</v>
      </c>
      <c r="E747" s="11">
        <f>+Tabla1[[#This Row],[$ CON DCTO. INCLUIDO (30%)]]*1.21*(1+$E$6)</f>
        <v>12941.86234</v>
      </c>
    </row>
    <row r="748" spans="1:5" x14ac:dyDescent="0.3">
      <c r="A748" t="s">
        <v>1195</v>
      </c>
      <c r="B748" t="s">
        <v>1196</v>
      </c>
      <c r="C748" s="6">
        <v>7834.65</v>
      </c>
      <c r="D748" s="6">
        <v>11281.9</v>
      </c>
      <c r="E748" s="11">
        <f>+Tabla1[[#This Row],[$ CON DCTO. INCLUIDO (30%)]]*1.21*(1+$E$6)</f>
        <v>16115.875049999999</v>
      </c>
    </row>
    <row r="749" spans="1:5" x14ac:dyDescent="0.3">
      <c r="A749" t="s">
        <v>1197</v>
      </c>
      <c r="B749" t="s">
        <v>1198</v>
      </c>
      <c r="C749" s="6">
        <v>10984.21</v>
      </c>
      <c r="D749" s="6">
        <v>15817.27</v>
      </c>
      <c r="E749" s="11">
        <f>+Tabla1[[#This Row],[$ CON DCTO. INCLUIDO (30%)]]*1.21*(1+$E$6)</f>
        <v>22594.519969999994</v>
      </c>
    </row>
    <row r="750" spans="1:5" x14ac:dyDescent="0.3">
      <c r="A750" t="s">
        <v>1199</v>
      </c>
      <c r="B750" t="s">
        <v>1200</v>
      </c>
      <c r="C750" s="6">
        <v>6555.82</v>
      </c>
      <c r="D750" s="6">
        <v>9440.3799999999992</v>
      </c>
      <c r="E750" s="11">
        <f>+Tabla1[[#This Row],[$ CON DCTO. INCLUIDO (30%)]]*1.21*(1+$E$6)</f>
        <v>13485.321739999999</v>
      </c>
    </row>
    <row r="751" spans="1:5" x14ac:dyDescent="0.3">
      <c r="A751" t="s">
        <v>1201</v>
      </c>
      <c r="B751" t="s">
        <v>1202</v>
      </c>
      <c r="C751" s="6">
        <v>7082.72</v>
      </c>
      <c r="D751" s="6">
        <v>10199.120000000001</v>
      </c>
      <c r="E751" s="11">
        <f>+Tabla1[[#This Row],[$ CON DCTO. INCLUIDO (30%)]]*1.21*(1+$E$6)</f>
        <v>14569.155040000001</v>
      </c>
    </row>
    <row r="752" spans="1:5" x14ac:dyDescent="0.3">
      <c r="A752" t="s">
        <v>1203</v>
      </c>
      <c r="B752" t="s">
        <v>1204</v>
      </c>
      <c r="C752" s="6">
        <v>8038.76</v>
      </c>
      <c r="D752" s="6">
        <v>11575.82</v>
      </c>
      <c r="E752" s="11">
        <f>+Tabla1[[#This Row],[$ CON DCTO. INCLUIDO (30%)]]*1.21*(1+$E$6)</f>
        <v>16535.729320000002</v>
      </c>
    </row>
    <row r="753" spans="1:5" x14ac:dyDescent="0.3">
      <c r="A753" t="s">
        <v>1205</v>
      </c>
      <c r="B753" t="s">
        <v>1206</v>
      </c>
      <c r="C753" s="6">
        <v>8816.9599999999991</v>
      </c>
      <c r="D753" s="6">
        <v>12696.42</v>
      </c>
      <c r="E753" s="11">
        <f>+Tabla1[[#This Row],[$ CON DCTO. INCLUIDO (30%)]]*1.21*(1+$E$6)</f>
        <v>18136.486719999997</v>
      </c>
    </row>
    <row r="754" spans="1:5" x14ac:dyDescent="0.3">
      <c r="A754" t="s">
        <v>1207</v>
      </c>
      <c r="B754" t="s">
        <v>1208</v>
      </c>
      <c r="C754" s="6">
        <v>6596.71</v>
      </c>
      <c r="D754" s="6">
        <v>9499.27</v>
      </c>
      <c r="E754" s="11">
        <f>+Tabla1[[#This Row],[$ CON DCTO. INCLUIDO (30%)]]*1.21*(1+$E$6)</f>
        <v>13569.43247</v>
      </c>
    </row>
    <row r="755" spans="1:5" x14ac:dyDescent="0.3">
      <c r="A755" t="s">
        <v>1209</v>
      </c>
      <c r="B755" t="s">
        <v>1210</v>
      </c>
      <c r="C755" s="6">
        <v>6820.69</v>
      </c>
      <c r="D755" s="6">
        <v>9821.7999999999993</v>
      </c>
      <c r="E755" s="11">
        <f>+Tabla1[[#This Row],[$ CON DCTO. INCLUIDO (30%)]]*1.21*(1+$E$6)</f>
        <v>14030.159329999997</v>
      </c>
    </row>
    <row r="756" spans="1:5" x14ac:dyDescent="0.3">
      <c r="A756" t="s">
        <v>1211</v>
      </c>
      <c r="B756" t="s">
        <v>8680</v>
      </c>
      <c r="C756" s="6">
        <v>7730.76</v>
      </c>
      <c r="D756" s="6">
        <v>11132.3</v>
      </c>
      <c r="E756" s="11">
        <f>+Tabla1[[#This Row],[$ CON DCTO. INCLUIDO (30%)]]*1.21*(1+$E$6)</f>
        <v>15902.17332</v>
      </c>
    </row>
    <row r="757" spans="1:5" x14ac:dyDescent="0.3">
      <c r="A757" t="s">
        <v>1212</v>
      </c>
      <c r="B757" t="s">
        <v>1213</v>
      </c>
      <c r="C757" s="6">
        <v>7945.51</v>
      </c>
      <c r="D757" s="6">
        <v>11441.54</v>
      </c>
      <c r="E757" s="11">
        <f>+Tabla1[[#This Row],[$ CON DCTO. INCLUIDO (30%)]]*1.21*(1+$E$6)</f>
        <v>16343.914070000001</v>
      </c>
    </row>
    <row r="758" spans="1:5" x14ac:dyDescent="0.3">
      <c r="A758" t="s">
        <v>1214</v>
      </c>
      <c r="B758" t="s">
        <v>1215</v>
      </c>
      <c r="C758" s="6">
        <v>8505.89</v>
      </c>
      <c r="D758" s="6">
        <v>12248.48</v>
      </c>
      <c r="E758" s="11">
        <f>+Tabla1[[#This Row],[$ CON DCTO. INCLUIDO (30%)]]*1.21*(1+$E$6)</f>
        <v>17496.615729999998</v>
      </c>
    </row>
    <row r="759" spans="1:5" x14ac:dyDescent="0.3">
      <c r="A759" t="s">
        <v>1216</v>
      </c>
      <c r="B759" t="s">
        <v>1217</v>
      </c>
      <c r="C759" s="6">
        <v>10093.6</v>
      </c>
      <c r="D759" s="6">
        <v>14534.79</v>
      </c>
      <c r="E759" s="11">
        <f>+Tabla1[[#This Row],[$ CON DCTO. INCLUIDO (30%)]]*1.21*(1+$E$6)</f>
        <v>20762.535199999998</v>
      </c>
    </row>
    <row r="760" spans="1:5" x14ac:dyDescent="0.3">
      <c r="A760" t="s">
        <v>1218</v>
      </c>
      <c r="B760" t="s">
        <v>1219</v>
      </c>
      <c r="C760" s="6">
        <v>7276.38</v>
      </c>
      <c r="D760" s="6">
        <v>10477.99</v>
      </c>
      <c r="E760" s="11">
        <f>+Tabla1[[#This Row],[$ CON DCTO. INCLUIDO (30%)]]*1.21*(1+$E$6)</f>
        <v>14967.513659999999</v>
      </c>
    </row>
    <row r="761" spans="1:5" x14ac:dyDescent="0.3">
      <c r="A761" t="s">
        <v>1220</v>
      </c>
      <c r="B761" t="s">
        <v>1221</v>
      </c>
      <c r="C761" s="6">
        <v>7276.38</v>
      </c>
      <c r="D761" s="6">
        <v>10477.99</v>
      </c>
      <c r="E761" s="11">
        <f>+Tabla1[[#This Row],[$ CON DCTO. INCLUIDO (30%)]]*1.21*(1+$E$6)</f>
        <v>14967.513659999999</v>
      </c>
    </row>
    <row r="762" spans="1:5" x14ac:dyDescent="0.3">
      <c r="A762" t="s">
        <v>1222</v>
      </c>
      <c r="B762" t="s">
        <v>1223</v>
      </c>
      <c r="C762" s="6">
        <v>7724.17</v>
      </c>
      <c r="D762" s="6">
        <v>11122.8</v>
      </c>
      <c r="E762" s="11">
        <f>+Tabla1[[#This Row],[$ CON DCTO. INCLUIDO (30%)]]*1.21*(1+$E$6)</f>
        <v>15888.617689999999</v>
      </c>
    </row>
    <row r="763" spans="1:5" x14ac:dyDescent="0.3">
      <c r="A763" t="s">
        <v>1224</v>
      </c>
      <c r="B763" t="s">
        <v>1225</v>
      </c>
      <c r="C763" s="6">
        <v>8118.64</v>
      </c>
      <c r="D763" s="6">
        <v>11690.84</v>
      </c>
      <c r="E763" s="11">
        <f>+Tabla1[[#This Row],[$ CON DCTO. INCLUIDO (30%)]]*1.21*(1+$E$6)</f>
        <v>16700.04248</v>
      </c>
    </row>
    <row r="764" spans="1:5" x14ac:dyDescent="0.3">
      <c r="A764" t="s">
        <v>1226</v>
      </c>
      <c r="B764" t="s">
        <v>1227</v>
      </c>
      <c r="C764" s="6">
        <v>9716.4699999999993</v>
      </c>
      <c r="D764" s="6">
        <v>13991.72</v>
      </c>
      <c r="E764" s="11">
        <f>+Tabla1[[#This Row],[$ CON DCTO. INCLUIDO (30%)]]*1.21*(1+$E$6)</f>
        <v>19986.778789999997</v>
      </c>
    </row>
    <row r="765" spans="1:5" x14ac:dyDescent="0.3">
      <c r="A765" t="s">
        <v>1228</v>
      </c>
      <c r="B765" t="s">
        <v>1229</v>
      </c>
      <c r="C765" s="6">
        <v>9202.99</v>
      </c>
      <c r="D765" s="6">
        <v>13252.3</v>
      </c>
      <c r="E765" s="11">
        <f>+Tabla1[[#This Row],[$ CON DCTO. INCLUIDO (30%)]]*1.21*(1+$E$6)</f>
        <v>18930.550429999999</v>
      </c>
    </row>
    <row r="766" spans="1:5" x14ac:dyDescent="0.3">
      <c r="A766" t="s">
        <v>1230</v>
      </c>
      <c r="B766" t="s">
        <v>1231</v>
      </c>
      <c r="C766" s="6">
        <v>10310.219999999999</v>
      </c>
      <c r="D766" s="6">
        <v>14846.72</v>
      </c>
      <c r="E766" s="11">
        <f>+Tabla1[[#This Row],[$ CON DCTO. INCLUIDO (30%)]]*1.21*(1+$E$6)</f>
        <v>21208.122539999997</v>
      </c>
    </row>
    <row r="767" spans="1:5" x14ac:dyDescent="0.3">
      <c r="A767" t="s">
        <v>1232</v>
      </c>
      <c r="B767" t="s">
        <v>1233</v>
      </c>
      <c r="C767" s="6">
        <v>10547.72</v>
      </c>
      <c r="D767" s="6">
        <v>15188.72</v>
      </c>
      <c r="E767" s="11">
        <f>+Tabla1[[#This Row],[$ CON DCTO. INCLUIDO (30%)]]*1.21*(1+$E$6)</f>
        <v>21696.660039999995</v>
      </c>
    </row>
    <row r="768" spans="1:5" x14ac:dyDescent="0.3">
      <c r="A768" t="s">
        <v>1234</v>
      </c>
      <c r="B768" t="s">
        <v>1235</v>
      </c>
      <c r="C768" s="6">
        <v>8687.91</v>
      </c>
      <c r="D768" s="6">
        <v>12510.59</v>
      </c>
      <c r="E768" s="11">
        <f>+Tabla1[[#This Row],[$ CON DCTO. INCLUIDO (30%)]]*1.21*(1+$E$6)</f>
        <v>17871.030869999999</v>
      </c>
    </row>
    <row r="769" spans="1:5" x14ac:dyDescent="0.3">
      <c r="A769" t="s">
        <v>1236</v>
      </c>
      <c r="B769" t="s">
        <v>1237</v>
      </c>
      <c r="C769" s="6">
        <v>8520.2000000000007</v>
      </c>
      <c r="D769" s="6">
        <v>12269.09</v>
      </c>
      <c r="E769" s="11">
        <f>+Tabla1[[#This Row],[$ CON DCTO. INCLUIDO (30%)]]*1.21*(1+$E$6)</f>
        <v>17526.0514</v>
      </c>
    </row>
    <row r="770" spans="1:5" x14ac:dyDescent="0.3">
      <c r="A770" t="s">
        <v>1238</v>
      </c>
      <c r="B770" t="s">
        <v>1239</v>
      </c>
      <c r="C770" s="6">
        <v>8133.67</v>
      </c>
      <c r="D770" s="6">
        <v>11712.49</v>
      </c>
      <c r="E770" s="11">
        <f>+Tabla1[[#This Row],[$ CON DCTO. INCLUIDO (30%)]]*1.21*(1+$E$6)</f>
        <v>16730.959190000001</v>
      </c>
    </row>
    <row r="771" spans="1:5" x14ac:dyDescent="0.3">
      <c r="A771" t="s">
        <v>1240</v>
      </c>
      <c r="B771" t="s">
        <v>1241</v>
      </c>
      <c r="C771" s="6">
        <v>8229.5400000000009</v>
      </c>
      <c r="D771" s="6">
        <v>11850.54</v>
      </c>
      <c r="E771" s="11">
        <f>+Tabla1[[#This Row],[$ CON DCTO. INCLUIDO (30%)]]*1.21*(1+$E$6)</f>
        <v>16928.163780000003</v>
      </c>
    </row>
    <row r="772" spans="1:5" x14ac:dyDescent="0.3">
      <c r="A772" t="s">
        <v>1242</v>
      </c>
      <c r="B772" t="s">
        <v>1243</v>
      </c>
      <c r="C772" s="6">
        <v>8272.27</v>
      </c>
      <c r="D772" s="6">
        <v>11912.08</v>
      </c>
      <c r="E772" s="11">
        <f>+Tabla1[[#This Row],[$ CON DCTO. INCLUIDO (30%)]]*1.21*(1+$E$6)</f>
        <v>17016.059389999999</v>
      </c>
    </row>
    <row r="773" spans="1:5" x14ac:dyDescent="0.3">
      <c r="A773" t="s">
        <v>1244</v>
      </c>
      <c r="B773" t="s">
        <v>1245</v>
      </c>
      <c r="C773" s="6">
        <v>8678.42</v>
      </c>
      <c r="D773" s="6">
        <v>12496.93</v>
      </c>
      <c r="E773" s="11">
        <f>+Tabla1[[#This Row],[$ CON DCTO. INCLUIDO (30%)]]*1.21*(1+$E$6)</f>
        <v>17851.50994</v>
      </c>
    </row>
    <row r="774" spans="1:5" x14ac:dyDescent="0.3">
      <c r="A774" t="s">
        <v>1246</v>
      </c>
      <c r="B774" t="s">
        <v>1247</v>
      </c>
      <c r="C774" s="6">
        <v>11029.17</v>
      </c>
      <c r="D774" s="6">
        <v>15882.01</v>
      </c>
      <c r="E774" s="11">
        <f>+Tabla1[[#This Row],[$ CON DCTO. INCLUIDO (30%)]]*1.21*(1+$E$6)</f>
        <v>22687.002690000001</v>
      </c>
    </row>
    <row r="775" spans="1:5" x14ac:dyDescent="0.3">
      <c r="A775" t="s">
        <v>1248</v>
      </c>
      <c r="B775" t="s">
        <v>1249</v>
      </c>
      <c r="C775" s="6">
        <v>6548.57</v>
      </c>
      <c r="D775" s="6">
        <v>9429.94</v>
      </c>
      <c r="E775" s="11">
        <f>+Tabla1[[#This Row],[$ CON DCTO. INCLUIDO (30%)]]*1.21*(1+$E$6)</f>
        <v>13470.40849</v>
      </c>
    </row>
    <row r="776" spans="1:5" x14ac:dyDescent="0.3">
      <c r="A776" t="s">
        <v>1250</v>
      </c>
      <c r="B776" t="s">
        <v>8681</v>
      </c>
      <c r="C776" s="6">
        <v>7396.09</v>
      </c>
      <c r="D776" s="6">
        <v>10650.37</v>
      </c>
      <c r="E776" s="11">
        <f>+Tabla1[[#This Row],[$ CON DCTO. INCLUIDO (30%)]]*1.21*(1+$E$6)</f>
        <v>15213.757129999998</v>
      </c>
    </row>
    <row r="777" spans="1:5" x14ac:dyDescent="0.3">
      <c r="A777" t="s">
        <v>1251</v>
      </c>
      <c r="B777" t="s">
        <v>1252</v>
      </c>
      <c r="C777" s="6">
        <v>10073.129999999999</v>
      </c>
      <c r="D777" s="6">
        <v>14505.31</v>
      </c>
      <c r="E777" s="11">
        <f>+Tabla1[[#This Row],[$ CON DCTO. INCLUIDO (30%)]]*1.21*(1+$E$6)</f>
        <v>20720.428409999997</v>
      </c>
    </row>
    <row r="778" spans="1:5" x14ac:dyDescent="0.3">
      <c r="A778" t="s">
        <v>1253</v>
      </c>
      <c r="B778" t="s">
        <v>1254</v>
      </c>
      <c r="C778" s="6">
        <v>9706.41</v>
      </c>
      <c r="D778" s="6">
        <v>13977.23</v>
      </c>
      <c r="E778" s="11">
        <f>+Tabla1[[#This Row],[$ CON DCTO. INCLUIDO (30%)]]*1.21*(1+$E$6)</f>
        <v>19966.085369999997</v>
      </c>
    </row>
    <row r="779" spans="1:5" x14ac:dyDescent="0.3">
      <c r="A779" t="s">
        <v>1255</v>
      </c>
      <c r="B779" t="s">
        <v>1256</v>
      </c>
      <c r="C779" s="6">
        <v>10548.77</v>
      </c>
      <c r="D779" s="6">
        <v>15190.24</v>
      </c>
      <c r="E779" s="11">
        <f>+Tabla1[[#This Row],[$ CON DCTO. INCLUIDO (30%)]]*1.21*(1+$E$6)</f>
        <v>21698.819890000002</v>
      </c>
    </row>
    <row r="780" spans="1:5" x14ac:dyDescent="0.3">
      <c r="A780" t="s">
        <v>1257</v>
      </c>
      <c r="B780" t="s">
        <v>1258</v>
      </c>
      <c r="C780" s="6">
        <v>5484.6</v>
      </c>
      <c r="D780" s="6">
        <v>7897.82</v>
      </c>
      <c r="E780" s="11">
        <f>+Tabla1[[#This Row],[$ CON DCTO. INCLUIDO (30%)]]*1.21*(1+$E$6)</f>
        <v>11281.822200000001</v>
      </c>
    </row>
    <row r="781" spans="1:5" x14ac:dyDescent="0.3">
      <c r="A781" t="s">
        <v>1259</v>
      </c>
      <c r="B781" t="s">
        <v>8682</v>
      </c>
      <c r="C781" s="6">
        <v>8391.64</v>
      </c>
      <c r="D781" s="6">
        <v>12083.97</v>
      </c>
      <c r="E781" s="11">
        <f>+Tabla1[[#This Row],[$ CON DCTO. INCLUIDO (30%)]]*1.21*(1+$E$6)</f>
        <v>17261.603479999998</v>
      </c>
    </row>
    <row r="782" spans="1:5" x14ac:dyDescent="0.3">
      <c r="A782" t="s">
        <v>1260</v>
      </c>
      <c r="B782" t="s">
        <v>1261</v>
      </c>
      <c r="C782" s="6">
        <v>7275.67</v>
      </c>
      <c r="D782" s="6">
        <v>10476.959999999999</v>
      </c>
      <c r="E782" s="11">
        <f>+Tabla1[[#This Row],[$ CON DCTO. INCLUIDO (30%)]]*1.21*(1+$E$6)</f>
        <v>14966.053189999999</v>
      </c>
    </row>
    <row r="783" spans="1:5" x14ac:dyDescent="0.3">
      <c r="A783" t="s">
        <v>1262</v>
      </c>
      <c r="B783" t="s">
        <v>1263</v>
      </c>
      <c r="C783" s="6">
        <v>9801.3700000000008</v>
      </c>
      <c r="D783" s="6">
        <v>14113.98</v>
      </c>
      <c r="E783" s="11">
        <f>+Tabla1[[#This Row],[$ CON DCTO. INCLUIDO (30%)]]*1.21*(1+$E$6)</f>
        <v>20161.418089999999</v>
      </c>
    </row>
    <row r="784" spans="1:5" x14ac:dyDescent="0.3">
      <c r="A784" t="s">
        <v>1264</v>
      </c>
      <c r="B784" t="s">
        <v>1265</v>
      </c>
      <c r="C784" s="6">
        <v>4245.74</v>
      </c>
      <c r="D784" s="6">
        <v>6113.86</v>
      </c>
      <c r="E784" s="11">
        <f>+Tabla1[[#This Row],[$ CON DCTO. INCLUIDO (30%)]]*1.21*(1+$E$6)</f>
        <v>8733.4871799999983</v>
      </c>
    </row>
    <row r="785" spans="1:5" x14ac:dyDescent="0.3">
      <c r="A785" t="s">
        <v>1266</v>
      </c>
      <c r="B785" t="s">
        <v>1267</v>
      </c>
      <c r="C785" s="6">
        <v>5349.21</v>
      </c>
      <c r="D785" s="6">
        <v>7702.86</v>
      </c>
      <c r="E785" s="11">
        <f>+Tabla1[[#This Row],[$ CON DCTO. INCLUIDO (30%)]]*1.21*(1+$E$6)</f>
        <v>11003.32497</v>
      </c>
    </row>
    <row r="786" spans="1:5" x14ac:dyDescent="0.3">
      <c r="A786" t="s">
        <v>1268</v>
      </c>
      <c r="B786" t="s">
        <v>1269</v>
      </c>
      <c r="C786" s="6">
        <v>8320.58</v>
      </c>
      <c r="D786" s="6">
        <v>11981.63</v>
      </c>
      <c r="E786" s="11">
        <f>+Tabla1[[#This Row],[$ CON DCTO. INCLUIDO (30%)]]*1.21*(1+$E$6)</f>
        <v>17115.433059999999</v>
      </c>
    </row>
    <row r="787" spans="1:5" x14ac:dyDescent="0.3">
      <c r="A787" t="s">
        <v>1270</v>
      </c>
      <c r="B787" t="s">
        <v>1271</v>
      </c>
      <c r="C787" s="6">
        <v>7461.57</v>
      </c>
      <c r="D787" s="6">
        <v>10744.67</v>
      </c>
      <c r="E787" s="11">
        <f>+Tabla1[[#This Row],[$ CON DCTO. INCLUIDO (30%)]]*1.21*(1+$E$6)</f>
        <v>15348.449489999997</v>
      </c>
    </row>
    <row r="788" spans="1:5" x14ac:dyDescent="0.3">
      <c r="A788" t="s">
        <v>1272</v>
      </c>
      <c r="B788" t="s">
        <v>1273</v>
      </c>
      <c r="C788" s="6">
        <v>7759.02</v>
      </c>
      <c r="D788" s="6">
        <v>11172.98</v>
      </c>
      <c r="E788" s="11">
        <f>+Tabla1[[#This Row],[$ CON DCTO. INCLUIDO (30%)]]*1.21*(1+$E$6)</f>
        <v>15960.304140000002</v>
      </c>
    </row>
    <row r="789" spans="1:5" x14ac:dyDescent="0.3">
      <c r="A789" t="s">
        <v>1274</v>
      </c>
      <c r="B789" t="s">
        <v>8683</v>
      </c>
      <c r="C789" s="6">
        <v>8913.25</v>
      </c>
      <c r="D789" s="6">
        <v>12835.08</v>
      </c>
      <c r="E789" s="11">
        <f>+Tabla1[[#This Row],[$ CON DCTO. INCLUIDO (30%)]]*1.21*(1+$E$6)</f>
        <v>18334.555249999998</v>
      </c>
    </row>
    <row r="790" spans="1:5" x14ac:dyDescent="0.3">
      <c r="A790" t="s">
        <v>1275</v>
      </c>
      <c r="B790" t="s">
        <v>1276</v>
      </c>
      <c r="C790" s="6">
        <v>9456.5</v>
      </c>
      <c r="D790" s="6">
        <v>13617.36</v>
      </c>
      <c r="E790" s="11">
        <f>+Tabla1[[#This Row],[$ CON DCTO. INCLUIDO (30%)]]*1.21*(1+$E$6)</f>
        <v>19452.020499999999</v>
      </c>
    </row>
    <row r="791" spans="1:5" x14ac:dyDescent="0.3">
      <c r="A791" t="s">
        <v>1277</v>
      </c>
      <c r="B791" t="s">
        <v>1278</v>
      </c>
      <c r="C791" s="6">
        <v>6690.41</v>
      </c>
      <c r="D791" s="6">
        <v>9634.19</v>
      </c>
      <c r="E791" s="11">
        <f>+Tabla1[[#This Row],[$ CON DCTO. INCLUIDO (30%)]]*1.21*(1+$E$6)</f>
        <v>13762.17337</v>
      </c>
    </row>
    <row r="792" spans="1:5" x14ac:dyDescent="0.3">
      <c r="A792" t="s">
        <v>1279</v>
      </c>
      <c r="B792" t="s">
        <v>1280</v>
      </c>
      <c r="C792" s="6">
        <v>7581.58</v>
      </c>
      <c r="D792" s="6">
        <v>10917.47</v>
      </c>
      <c r="E792" s="11">
        <f>+Tabla1[[#This Row],[$ CON DCTO. INCLUIDO (30%)]]*1.21*(1+$E$6)</f>
        <v>15595.310059999998</v>
      </c>
    </row>
    <row r="793" spans="1:5" x14ac:dyDescent="0.3">
      <c r="A793" t="s">
        <v>1281</v>
      </c>
      <c r="B793" t="s">
        <v>1282</v>
      </c>
      <c r="C793" s="6">
        <v>10146.629999999999</v>
      </c>
      <c r="D793" s="6">
        <v>14611.15</v>
      </c>
      <c r="E793" s="11">
        <f>+Tabla1[[#This Row],[$ CON DCTO. INCLUIDO (30%)]]*1.21*(1+$E$6)</f>
        <v>20871.617909999997</v>
      </c>
    </row>
    <row r="794" spans="1:5" x14ac:dyDescent="0.3">
      <c r="A794" t="s">
        <v>1283</v>
      </c>
      <c r="B794" t="s">
        <v>1284</v>
      </c>
      <c r="C794" s="6">
        <v>8329.7900000000009</v>
      </c>
      <c r="D794" s="6">
        <v>11994.9</v>
      </c>
      <c r="E794" s="11">
        <f>+Tabla1[[#This Row],[$ CON DCTO. INCLUIDO (30%)]]*1.21*(1+$E$6)</f>
        <v>17134.37803</v>
      </c>
    </row>
    <row r="795" spans="1:5" x14ac:dyDescent="0.3">
      <c r="A795" t="s">
        <v>1285</v>
      </c>
      <c r="B795" t="s">
        <v>1286</v>
      </c>
      <c r="C795" s="6">
        <v>10188.27</v>
      </c>
      <c r="D795" s="6">
        <v>14671.11</v>
      </c>
      <c r="E795" s="11">
        <f>+Tabla1[[#This Row],[$ CON DCTO. INCLUIDO (30%)]]*1.21*(1+$E$6)</f>
        <v>20957.271390000002</v>
      </c>
    </row>
    <row r="796" spans="1:5" x14ac:dyDescent="0.3">
      <c r="A796" t="s">
        <v>1287</v>
      </c>
      <c r="B796" t="s">
        <v>1288</v>
      </c>
      <c r="C796" s="6">
        <v>8943.57</v>
      </c>
      <c r="D796" s="6">
        <v>12878.74</v>
      </c>
      <c r="E796" s="11">
        <f>+Tabla1[[#This Row],[$ CON DCTO. INCLUIDO (30%)]]*1.21*(1+$E$6)</f>
        <v>18396.923489999997</v>
      </c>
    </row>
    <row r="797" spans="1:5" x14ac:dyDescent="0.3">
      <c r="A797" t="s">
        <v>1289</v>
      </c>
      <c r="B797" t="s">
        <v>1290</v>
      </c>
      <c r="C797" s="6">
        <v>9811.19</v>
      </c>
      <c r="D797" s="6">
        <v>14128.12</v>
      </c>
      <c r="E797" s="11">
        <f>+Tabla1[[#This Row],[$ CON DCTO. INCLUIDO (30%)]]*1.21*(1+$E$6)</f>
        <v>20181.617829999999</v>
      </c>
    </row>
    <row r="798" spans="1:5" x14ac:dyDescent="0.3">
      <c r="A798" t="s">
        <v>1291</v>
      </c>
      <c r="B798" t="s">
        <v>1292</v>
      </c>
      <c r="C798" s="6">
        <v>8435.7199999999993</v>
      </c>
      <c r="D798" s="6">
        <v>12147.44</v>
      </c>
      <c r="E798" s="11">
        <f>+Tabla1[[#This Row],[$ CON DCTO. INCLUIDO (30%)]]*1.21*(1+$E$6)</f>
        <v>17352.276039999997</v>
      </c>
    </row>
    <row r="799" spans="1:5" x14ac:dyDescent="0.3">
      <c r="A799" t="s">
        <v>1293</v>
      </c>
      <c r="B799" t="s">
        <v>1294</v>
      </c>
      <c r="C799" s="6">
        <v>9063.42</v>
      </c>
      <c r="D799" s="6">
        <v>13051.33</v>
      </c>
      <c r="E799" s="11">
        <f>+Tabla1[[#This Row],[$ CON DCTO. INCLUIDO (30%)]]*1.21*(1+$E$6)</f>
        <v>18643.45494</v>
      </c>
    </row>
    <row r="800" spans="1:5" x14ac:dyDescent="0.3">
      <c r="A800" t="s">
        <v>1295</v>
      </c>
      <c r="B800" t="s">
        <v>1296</v>
      </c>
      <c r="C800" s="6">
        <v>6381.38</v>
      </c>
      <c r="D800" s="6">
        <v>9189.19</v>
      </c>
      <c r="E800" s="11">
        <f>+Tabla1[[#This Row],[$ CON DCTO. INCLUIDO (30%)]]*1.21*(1+$E$6)</f>
        <v>13126.498659999999</v>
      </c>
    </row>
    <row r="801" spans="1:5" x14ac:dyDescent="0.3">
      <c r="A801" t="s">
        <v>1297</v>
      </c>
      <c r="B801" t="s">
        <v>1298</v>
      </c>
      <c r="C801" s="6">
        <v>7679.16</v>
      </c>
      <c r="D801" s="6">
        <v>11057.98</v>
      </c>
      <c r="E801" s="11">
        <f>+Tabla1[[#This Row],[$ CON DCTO. INCLUIDO (30%)]]*1.21*(1+$E$6)</f>
        <v>15796.032119999998</v>
      </c>
    </row>
    <row r="802" spans="1:5" x14ac:dyDescent="0.3">
      <c r="A802" t="s">
        <v>1299</v>
      </c>
      <c r="B802" t="s">
        <v>1300</v>
      </c>
      <c r="C802" s="6">
        <v>7374.26</v>
      </c>
      <c r="D802" s="6">
        <v>10618.94</v>
      </c>
      <c r="E802" s="11">
        <f>+Tabla1[[#This Row],[$ CON DCTO. INCLUIDO (30%)]]*1.21*(1+$E$6)</f>
        <v>15168.85282</v>
      </c>
    </row>
    <row r="803" spans="1:5" x14ac:dyDescent="0.3">
      <c r="A803" t="s">
        <v>1301</v>
      </c>
      <c r="B803" t="s">
        <v>8684</v>
      </c>
      <c r="C803" s="6">
        <v>8646.3799999999992</v>
      </c>
      <c r="D803" s="6">
        <v>12450.78</v>
      </c>
      <c r="E803" s="11">
        <f>+Tabla1[[#This Row],[$ CON DCTO. INCLUIDO (30%)]]*1.21*(1+$E$6)</f>
        <v>17785.603659999997</v>
      </c>
    </row>
    <row r="804" spans="1:5" x14ac:dyDescent="0.3">
      <c r="A804" t="s">
        <v>1302</v>
      </c>
      <c r="B804" t="s">
        <v>1303</v>
      </c>
      <c r="C804" s="6">
        <v>9797.7900000000009</v>
      </c>
      <c r="D804" s="6">
        <v>14108.82</v>
      </c>
      <c r="E804" s="11">
        <f>+Tabla1[[#This Row],[$ CON DCTO. INCLUIDO (30%)]]*1.21*(1+$E$6)</f>
        <v>20154.054029999999</v>
      </c>
    </row>
    <row r="805" spans="1:5" x14ac:dyDescent="0.3">
      <c r="A805" t="s">
        <v>1304</v>
      </c>
      <c r="B805" t="s">
        <v>1305</v>
      </c>
      <c r="C805" s="6">
        <v>10069.969999999999</v>
      </c>
      <c r="D805" s="6">
        <v>14500.76</v>
      </c>
      <c r="E805" s="11">
        <f>+Tabla1[[#This Row],[$ CON DCTO. INCLUIDO (30%)]]*1.21*(1+$E$6)</f>
        <v>20713.92829</v>
      </c>
    </row>
    <row r="806" spans="1:5" x14ac:dyDescent="0.3">
      <c r="A806" t="s">
        <v>1306</v>
      </c>
      <c r="B806" t="s">
        <v>1307</v>
      </c>
      <c r="C806" s="6">
        <v>7657.21</v>
      </c>
      <c r="D806" s="6">
        <v>11026.38</v>
      </c>
      <c r="E806" s="11">
        <f>+Tabla1[[#This Row],[$ CON DCTO. INCLUIDO (30%)]]*1.21*(1+$E$6)</f>
        <v>15750.880969999998</v>
      </c>
    </row>
    <row r="807" spans="1:5" x14ac:dyDescent="0.3">
      <c r="A807" t="s">
        <v>1308</v>
      </c>
      <c r="B807" t="s">
        <v>1309</v>
      </c>
      <c r="C807" s="6">
        <v>8086.65</v>
      </c>
      <c r="D807" s="6">
        <v>11644.77</v>
      </c>
      <c r="E807" s="11">
        <f>+Tabla1[[#This Row],[$ CON DCTO. INCLUIDO (30%)]]*1.21*(1+$E$6)</f>
        <v>16634.23905</v>
      </c>
    </row>
    <row r="808" spans="1:5" x14ac:dyDescent="0.3">
      <c r="A808" t="s">
        <v>1310</v>
      </c>
      <c r="B808" t="s">
        <v>1311</v>
      </c>
      <c r="C808" s="6">
        <v>7374.26</v>
      </c>
      <c r="D808" s="6">
        <v>10618.94</v>
      </c>
      <c r="E808" s="11">
        <f>+Tabla1[[#This Row],[$ CON DCTO. INCLUIDO (30%)]]*1.21*(1+$E$6)</f>
        <v>15168.85282</v>
      </c>
    </row>
    <row r="809" spans="1:5" x14ac:dyDescent="0.3">
      <c r="A809" t="s">
        <v>1312</v>
      </c>
      <c r="B809" t="s">
        <v>8685</v>
      </c>
      <c r="C809" s="6">
        <v>8900.93</v>
      </c>
      <c r="D809" s="6">
        <v>12817.33</v>
      </c>
      <c r="E809" s="11">
        <f>+Tabla1[[#This Row],[$ CON DCTO. INCLUIDO (30%)]]*1.21*(1+$E$6)</f>
        <v>18309.213009999999</v>
      </c>
    </row>
    <row r="810" spans="1:5" x14ac:dyDescent="0.3">
      <c r="A810" t="s">
        <v>1313</v>
      </c>
      <c r="B810" t="s">
        <v>1314</v>
      </c>
      <c r="C810" s="6">
        <v>9981.01</v>
      </c>
      <c r="D810" s="6">
        <v>14372.66</v>
      </c>
      <c r="E810" s="11">
        <f>+Tabla1[[#This Row],[$ CON DCTO. INCLUIDO (30%)]]*1.21*(1+$E$6)</f>
        <v>20530.937569999998</v>
      </c>
    </row>
    <row r="811" spans="1:5" x14ac:dyDescent="0.3">
      <c r="A811" t="s">
        <v>1315</v>
      </c>
      <c r="B811" t="s">
        <v>1316</v>
      </c>
      <c r="C811" s="6">
        <v>10093.6</v>
      </c>
      <c r="D811" s="6">
        <v>14534.79</v>
      </c>
      <c r="E811" s="11">
        <f>+Tabla1[[#This Row],[$ CON DCTO. INCLUIDO (30%)]]*1.21*(1+$E$6)</f>
        <v>20762.535199999998</v>
      </c>
    </row>
    <row r="812" spans="1:5" x14ac:dyDescent="0.3">
      <c r="A812" t="s">
        <v>1317</v>
      </c>
      <c r="B812" t="s">
        <v>1318</v>
      </c>
      <c r="C812" s="6">
        <v>7971.44</v>
      </c>
      <c r="D812" s="6">
        <v>11478.87</v>
      </c>
      <c r="E812" s="11">
        <f>+Tabla1[[#This Row],[$ CON DCTO. INCLUIDO (30%)]]*1.21*(1+$E$6)</f>
        <v>16397.252079999998</v>
      </c>
    </row>
    <row r="813" spans="1:5" x14ac:dyDescent="0.3">
      <c r="A813" t="s">
        <v>1319</v>
      </c>
      <c r="B813" t="s">
        <v>1320</v>
      </c>
      <c r="C813" s="6">
        <v>8955.5499999999993</v>
      </c>
      <c r="D813" s="6">
        <v>12895.99</v>
      </c>
      <c r="E813" s="11">
        <f>+Tabla1[[#This Row],[$ CON DCTO. INCLUIDO (30%)]]*1.21*(1+$E$6)</f>
        <v>18421.566349999997</v>
      </c>
    </row>
    <row r="814" spans="1:5" x14ac:dyDescent="0.3">
      <c r="A814" t="s">
        <v>1321</v>
      </c>
      <c r="B814" t="s">
        <v>1322</v>
      </c>
      <c r="C814" s="6">
        <v>8553.18</v>
      </c>
      <c r="D814" s="6">
        <v>12316.58</v>
      </c>
      <c r="E814" s="11">
        <f>+Tabla1[[#This Row],[$ CON DCTO. INCLUIDO (30%)]]*1.21*(1+$E$6)</f>
        <v>17593.89126</v>
      </c>
    </row>
    <row r="815" spans="1:5" x14ac:dyDescent="0.3">
      <c r="A815" t="s">
        <v>1323</v>
      </c>
      <c r="B815" t="s">
        <v>1324</v>
      </c>
      <c r="C815" s="6">
        <v>10582.44</v>
      </c>
      <c r="D815" s="6">
        <v>15238.71</v>
      </c>
      <c r="E815" s="11">
        <f>+Tabla1[[#This Row],[$ CON DCTO. INCLUIDO (30%)]]*1.21*(1+$E$6)</f>
        <v>21768.07908</v>
      </c>
    </row>
    <row r="816" spans="1:5" x14ac:dyDescent="0.3">
      <c r="A816" t="s">
        <v>1325</v>
      </c>
      <c r="B816" t="s">
        <v>1326</v>
      </c>
      <c r="C816" s="6">
        <v>10436.549999999999</v>
      </c>
      <c r="D816" s="6">
        <v>15028.64</v>
      </c>
      <c r="E816" s="11">
        <f>+Tabla1[[#This Row],[$ CON DCTO. INCLUIDO (30%)]]*1.21*(1+$E$6)</f>
        <v>21467.983349999999</v>
      </c>
    </row>
    <row r="817" spans="1:5" x14ac:dyDescent="0.3">
      <c r="A817" t="s">
        <v>1327</v>
      </c>
      <c r="B817" t="s">
        <v>1328</v>
      </c>
      <c r="C817" s="6">
        <v>4245.74</v>
      </c>
      <c r="D817" s="6">
        <v>6113.86</v>
      </c>
      <c r="E817" s="11">
        <f>+Tabla1[[#This Row],[$ CON DCTO. INCLUIDO (30%)]]*1.21*(1+$E$6)</f>
        <v>8733.4871799999983</v>
      </c>
    </row>
    <row r="818" spans="1:5" x14ac:dyDescent="0.3">
      <c r="A818" t="s">
        <v>1329</v>
      </c>
      <c r="B818" t="s">
        <v>1330</v>
      </c>
      <c r="C818" s="6">
        <v>5800.22</v>
      </c>
      <c r="D818" s="6">
        <v>8352.31</v>
      </c>
      <c r="E818" s="11">
        <f>+Tabla1[[#This Row],[$ CON DCTO. INCLUIDO (30%)]]*1.21*(1+$E$6)</f>
        <v>11931.052540000001</v>
      </c>
    </row>
    <row r="819" spans="1:5" x14ac:dyDescent="0.3">
      <c r="A819" t="s">
        <v>1331</v>
      </c>
      <c r="B819" t="s">
        <v>1332</v>
      </c>
      <c r="C819" s="6">
        <v>6536.71</v>
      </c>
      <c r="D819" s="6">
        <v>9412.86</v>
      </c>
      <c r="E819" s="11">
        <f>+Tabla1[[#This Row],[$ CON DCTO. INCLUIDO (30%)]]*1.21*(1+$E$6)</f>
        <v>13446.01247</v>
      </c>
    </row>
    <row r="820" spans="1:5" x14ac:dyDescent="0.3">
      <c r="A820" t="s">
        <v>1333</v>
      </c>
      <c r="B820" t="s">
        <v>8686</v>
      </c>
      <c r="C820" s="6">
        <v>7591.01</v>
      </c>
      <c r="D820" s="6">
        <v>10931.06</v>
      </c>
      <c r="E820" s="11">
        <f>+Tabla1[[#This Row],[$ CON DCTO. INCLUIDO (30%)]]*1.21*(1+$E$6)</f>
        <v>15614.70757</v>
      </c>
    </row>
    <row r="821" spans="1:5" x14ac:dyDescent="0.3">
      <c r="A821" t="s">
        <v>1334</v>
      </c>
      <c r="B821" t="s">
        <v>1335</v>
      </c>
      <c r="C821" s="6">
        <v>8503.82</v>
      </c>
      <c r="D821" s="6">
        <v>12245.51</v>
      </c>
      <c r="E821" s="11">
        <f>+Tabla1[[#This Row],[$ CON DCTO. INCLUIDO (30%)]]*1.21*(1+$E$6)</f>
        <v>17492.357739999999</v>
      </c>
    </row>
    <row r="822" spans="1:5" x14ac:dyDescent="0.3">
      <c r="A822" t="s">
        <v>1336</v>
      </c>
      <c r="B822" t="s">
        <v>1337</v>
      </c>
      <c r="C822" s="6">
        <v>8645.64</v>
      </c>
      <c r="D822" s="6">
        <v>12449.72</v>
      </c>
      <c r="E822" s="11">
        <f>+Tabla1[[#This Row],[$ CON DCTO. INCLUIDO (30%)]]*1.21*(1+$E$6)</f>
        <v>17784.081479999997</v>
      </c>
    </row>
    <row r="823" spans="1:5" x14ac:dyDescent="0.3">
      <c r="A823" t="s">
        <v>1338</v>
      </c>
      <c r="B823" t="s">
        <v>1339</v>
      </c>
      <c r="C823" s="6">
        <v>10182.66</v>
      </c>
      <c r="D823" s="6">
        <v>14663.04</v>
      </c>
      <c r="E823" s="11">
        <f>+Tabla1[[#This Row],[$ CON DCTO. INCLUIDO (30%)]]*1.21*(1+$E$6)</f>
        <v>20945.731619999999</v>
      </c>
    </row>
    <row r="824" spans="1:5" x14ac:dyDescent="0.3">
      <c r="A824" t="s">
        <v>1340</v>
      </c>
      <c r="B824" t="s">
        <v>1341</v>
      </c>
      <c r="C824" s="6">
        <v>5578.79</v>
      </c>
      <c r="D824" s="6">
        <v>8033.46</v>
      </c>
      <c r="E824" s="11">
        <f>+Tabla1[[#This Row],[$ CON DCTO. INCLUIDO (30%)]]*1.21*(1+$E$6)</f>
        <v>11475.571029999999</v>
      </c>
    </row>
    <row r="825" spans="1:5" x14ac:dyDescent="0.3">
      <c r="A825" t="s">
        <v>1342</v>
      </c>
      <c r="B825" t="s">
        <v>1343</v>
      </c>
      <c r="C825" s="6">
        <v>9182.07</v>
      </c>
      <c r="D825" s="6">
        <v>13222.18</v>
      </c>
      <c r="E825" s="11">
        <f>+Tabla1[[#This Row],[$ CON DCTO. INCLUIDO (30%)]]*1.21*(1+$E$6)</f>
        <v>18887.517989999997</v>
      </c>
    </row>
    <row r="826" spans="1:5" x14ac:dyDescent="0.3">
      <c r="A826" t="s">
        <v>1344</v>
      </c>
      <c r="B826" t="s">
        <v>1345</v>
      </c>
      <c r="C826" s="6">
        <v>9931.5</v>
      </c>
      <c r="D826" s="6">
        <v>14301.36</v>
      </c>
      <c r="E826" s="11">
        <f>+Tabla1[[#This Row],[$ CON DCTO. INCLUIDO (30%)]]*1.21*(1+$E$6)</f>
        <v>20429.095499999999</v>
      </c>
    </row>
    <row r="827" spans="1:5" x14ac:dyDescent="0.3">
      <c r="A827" t="s">
        <v>1346</v>
      </c>
      <c r="B827" t="s">
        <v>1347</v>
      </c>
      <c r="C827" s="6">
        <v>6103.89</v>
      </c>
      <c r="D827" s="6">
        <v>8789.6</v>
      </c>
      <c r="E827" s="11">
        <f>+Tabla1[[#This Row],[$ CON DCTO. INCLUIDO (30%)]]*1.21*(1+$E$6)</f>
        <v>12555.701730000001</v>
      </c>
    </row>
    <row r="828" spans="1:5" x14ac:dyDescent="0.3">
      <c r="A828" t="s">
        <v>1348</v>
      </c>
      <c r="B828" t="s">
        <v>1349</v>
      </c>
      <c r="C828" s="6">
        <v>6912.81</v>
      </c>
      <c r="D828" s="6">
        <v>9954.4500000000007</v>
      </c>
      <c r="E828" s="11">
        <f>+Tabla1[[#This Row],[$ CON DCTO. INCLUIDO (30%)]]*1.21*(1+$E$6)</f>
        <v>14219.650170000001</v>
      </c>
    </row>
    <row r="829" spans="1:5" x14ac:dyDescent="0.3">
      <c r="A829" t="s">
        <v>1350</v>
      </c>
      <c r="B829" t="s">
        <v>1351</v>
      </c>
      <c r="C829" s="6">
        <v>8336.1299999999992</v>
      </c>
      <c r="D829" s="6">
        <v>12004.02</v>
      </c>
      <c r="E829" s="11">
        <f>+Tabla1[[#This Row],[$ CON DCTO. INCLUIDO (30%)]]*1.21*(1+$E$6)</f>
        <v>17147.419409999999</v>
      </c>
    </row>
    <row r="830" spans="1:5" x14ac:dyDescent="0.3">
      <c r="A830" t="s">
        <v>1352</v>
      </c>
      <c r="B830" t="s">
        <v>1353</v>
      </c>
      <c r="C830" s="6">
        <v>9326.9699999999993</v>
      </c>
      <c r="D830" s="6">
        <v>13430.84</v>
      </c>
      <c r="E830" s="11">
        <f>+Tabla1[[#This Row],[$ CON DCTO. INCLUIDO (30%)]]*1.21*(1+$E$6)</f>
        <v>19185.577289999997</v>
      </c>
    </row>
    <row r="831" spans="1:5" x14ac:dyDescent="0.3">
      <c r="A831" t="s">
        <v>1354</v>
      </c>
      <c r="B831" t="s">
        <v>1355</v>
      </c>
      <c r="C831" s="6">
        <v>11696.7</v>
      </c>
      <c r="D831" s="6">
        <v>16843.25</v>
      </c>
      <c r="E831" s="11">
        <f>+Tabla1[[#This Row],[$ CON DCTO. INCLUIDO (30%)]]*1.21*(1+$E$6)</f>
        <v>24060.1119</v>
      </c>
    </row>
    <row r="832" spans="1:5" x14ac:dyDescent="0.3">
      <c r="A832" t="s">
        <v>1356</v>
      </c>
      <c r="B832" t="s">
        <v>1357</v>
      </c>
      <c r="C832" s="6">
        <v>11696.7</v>
      </c>
      <c r="D832" s="6">
        <v>16843.25</v>
      </c>
      <c r="E832" s="11">
        <f>+Tabla1[[#This Row],[$ CON DCTO. INCLUIDO (30%)]]*1.21*(1+$E$6)</f>
        <v>24060.1119</v>
      </c>
    </row>
    <row r="833" spans="1:5" x14ac:dyDescent="0.3">
      <c r="A833" t="s">
        <v>1358</v>
      </c>
      <c r="B833" t="s">
        <v>1359</v>
      </c>
      <c r="C833" s="6">
        <v>7468.29</v>
      </c>
      <c r="D833" s="6">
        <v>10754.34</v>
      </c>
      <c r="E833" s="11">
        <f>+Tabla1[[#This Row],[$ CON DCTO. INCLUIDO (30%)]]*1.21*(1+$E$6)</f>
        <v>15362.27253</v>
      </c>
    </row>
    <row r="834" spans="1:5" x14ac:dyDescent="0.3">
      <c r="A834" t="s">
        <v>1360</v>
      </c>
      <c r="B834" t="s">
        <v>8687</v>
      </c>
      <c r="C834" s="6">
        <v>8298.1</v>
      </c>
      <c r="D834" s="6">
        <v>11949.26</v>
      </c>
      <c r="E834" s="11">
        <f>+Tabla1[[#This Row],[$ CON DCTO. INCLUIDO (30%)]]*1.21*(1+$E$6)</f>
        <v>17069.191699999999</v>
      </c>
    </row>
    <row r="835" spans="1:5" x14ac:dyDescent="0.3">
      <c r="A835" t="s">
        <v>1361</v>
      </c>
      <c r="B835" t="s">
        <v>1362</v>
      </c>
      <c r="C835" s="6">
        <v>4564.41</v>
      </c>
      <c r="D835" s="6">
        <v>6572.76</v>
      </c>
      <c r="E835" s="11">
        <f>+Tabla1[[#This Row],[$ CON DCTO. INCLUIDO (30%)]]*1.21*(1+$E$6)</f>
        <v>9388.9913699999997</v>
      </c>
    </row>
    <row r="836" spans="1:5" x14ac:dyDescent="0.3">
      <c r="A836" t="s">
        <v>1363</v>
      </c>
      <c r="B836" t="s">
        <v>1364</v>
      </c>
      <c r="C836" s="6">
        <v>4430.16</v>
      </c>
      <c r="D836" s="6">
        <v>6379.42</v>
      </c>
      <c r="E836" s="11">
        <f>+Tabla1[[#This Row],[$ CON DCTO. INCLUIDO (30%)]]*1.21*(1+$E$6)</f>
        <v>9112.8391199999987</v>
      </c>
    </row>
    <row r="837" spans="1:5" x14ac:dyDescent="0.3">
      <c r="A837" t="s">
        <v>1365</v>
      </c>
      <c r="B837" t="s">
        <v>1366</v>
      </c>
      <c r="C837" s="6">
        <v>4430.16</v>
      </c>
      <c r="D837" s="6">
        <v>6379.42</v>
      </c>
      <c r="E837" s="11">
        <f>+Tabla1[[#This Row],[$ CON DCTO. INCLUIDO (30%)]]*1.21*(1+$E$6)</f>
        <v>9112.8391199999987</v>
      </c>
    </row>
    <row r="838" spans="1:5" x14ac:dyDescent="0.3">
      <c r="A838" t="s">
        <v>1367</v>
      </c>
      <c r="B838" t="s">
        <v>1368</v>
      </c>
      <c r="C838" s="6">
        <v>4245.74</v>
      </c>
      <c r="D838" s="6">
        <v>6113.86</v>
      </c>
      <c r="E838" s="11">
        <f>+Tabla1[[#This Row],[$ CON DCTO. INCLUIDO (30%)]]*1.21*(1+$E$6)</f>
        <v>8733.4871799999983</v>
      </c>
    </row>
    <row r="839" spans="1:5" x14ac:dyDescent="0.3">
      <c r="A839" t="s">
        <v>1369</v>
      </c>
      <c r="B839" t="s">
        <v>1370</v>
      </c>
      <c r="C839" s="6">
        <v>4564.41</v>
      </c>
      <c r="D839" s="6">
        <v>6572.76</v>
      </c>
      <c r="E839" s="11">
        <f>+Tabla1[[#This Row],[$ CON DCTO. INCLUIDO (30%)]]*1.21*(1+$E$6)</f>
        <v>9388.9913699999997</v>
      </c>
    </row>
    <row r="840" spans="1:5" x14ac:dyDescent="0.3">
      <c r="A840" t="s">
        <v>1371</v>
      </c>
      <c r="B840" t="s">
        <v>1372</v>
      </c>
      <c r="C840" s="6">
        <v>4564.41</v>
      </c>
      <c r="D840" s="6">
        <v>6572.76</v>
      </c>
      <c r="E840" s="11">
        <f>+Tabla1[[#This Row],[$ CON DCTO. INCLUIDO (30%)]]*1.21*(1+$E$6)</f>
        <v>9388.9913699999997</v>
      </c>
    </row>
    <row r="841" spans="1:5" x14ac:dyDescent="0.3">
      <c r="A841" t="s">
        <v>1373</v>
      </c>
      <c r="B841" t="s">
        <v>1374</v>
      </c>
      <c r="C841" s="6">
        <v>4564.41</v>
      </c>
      <c r="D841" s="6">
        <v>6572.76</v>
      </c>
      <c r="E841" s="11">
        <f>+Tabla1[[#This Row],[$ CON DCTO. INCLUIDO (30%)]]*1.21*(1+$E$6)</f>
        <v>9388.9913699999997</v>
      </c>
    </row>
    <row r="842" spans="1:5" x14ac:dyDescent="0.3">
      <c r="A842" t="s">
        <v>1375</v>
      </c>
      <c r="B842" t="s">
        <v>1376</v>
      </c>
      <c r="C842" s="6">
        <v>9350.02</v>
      </c>
      <c r="D842" s="6">
        <v>13464.02</v>
      </c>
      <c r="E842" s="11">
        <f>+Tabla1[[#This Row],[$ CON DCTO. INCLUIDO (30%)]]*1.21*(1+$E$6)</f>
        <v>19232.991139999998</v>
      </c>
    </row>
    <row r="843" spans="1:5" x14ac:dyDescent="0.3">
      <c r="A843" t="s">
        <v>1377</v>
      </c>
      <c r="B843" t="s">
        <v>1378</v>
      </c>
      <c r="C843" s="6">
        <v>11276.69</v>
      </c>
      <c r="D843" s="6">
        <v>16238.44</v>
      </c>
      <c r="E843" s="11">
        <f>+Tabla1[[#This Row],[$ CON DCTO. INCLUIDO (30%)]]*1.21*(1+$E$6)</f>
        <v>23196.151330000001</v>
      </c>
    </row>
    <row r="844" spans="1:5" x14ac:dyDescent="0.3">
      <c r="A844" t="s">
        <v>1379</v>
      </c>
      <c r="B844" t="s">
        <v>1380</v>
      </c>
      <c r="C844" s="6">
        <v>9262.86</v>
      </c>
      <c r="D844" s="6">
        <v>13338.52</v>
      </c>
      <c r="E844" s="11">
        <f>+Tabla1[[#This Row],[$ CON DCTO. INCLUIDO (30%)]]*1.21*(1+$E$6)</f>
        <v>19053.703020000001</v>
      </c>
    </row>
    <row r="845" spans="1:5" x14ac:dyDescent="0.3">
      <c r="A845" t="s">
        <v>1381</v>
      </c>
      <c r="B845" t="s">
        <v>1382</v>
      </c>
      <c r="C845" s="6">
        <v>10068.4</v>
      </c>
      <c r="D845" s="6">
        <v>14498.5</v>
      </c>
      <c r="E845" s="11">
        <f>+Tabla1[[#This Row],[$ CON DCTO. INCLUIDO (30%)]]*1.21*(1+$E$6)</f>
        <v>20710.698799999998</v>
      </c>
    </row>
    <row r="846" spans="1:5" x14ac:dyDescent="0.3">
      <c r="A846" t="s">
        <v>1383</v>
      </c>
      <c r="B846" t="s">
        <v>1384</v>
      </c>
      <c r="C846" s="6">
        <v>7935.98</v>
      </c>
      <c r="D846" s="6">
        <v>11427.81</v>
      </c>
      <c r="E846" s="11">
        <f>+Tabla1[[#This Row],[$ CON DCTO. INCLUIDO (30%)]]*1.21*(1+$E$6)</f>
        <v>16324.31086</v>
      </c>
    </row>
    <row r="847" spans="1:5" x14ac:dyDescent="0.3">
      <c r="A847" t="s">
        <v>1385</v>
      </c>
      <c r="B847" t="s">
        <v>1386</v>
      </c>
      <c r="C847" s="6">
        <v>7935.98</v>
      </c>
      <c r="D847" s="6">
        <v>11427.81</v>
      </c>
      <c r="E847" s="11">
        <f>+Tabla1[[#This Row],[$ CON DCTO. INCLUIDO (30%)]]*1.21*(1+$E$6)</f>
        <v>16324.31086</v>
      </c>
    </row>
    <row r="848" spans="1:5" x14ac:dyDescent="0.3">
      <c r="A848" t="s">
        <v>1387</v>
      </c>
      <c r="B848" t="s">
        <v>1388</v>
      </c>
      <c r="C848" s="6">
        <v>8468.4599999999991</v>
      </c>
      <c r="D848" s="6">
        <v>12194.59</v>
      </c>
      <c r="E848" s="11">
        <f>+Tabla1[[#This Row],[$ CON DCTO. INCLUIDO (30%)]]*1.21*(1+$E$6)</f>
        <v>17419.622219999997</v>
      </c>
    </row>
    <row r="849" spans="1:5" x14ac:dyDescent="0.3">
      <c r="A849" t="s">
        <v>1389</v>
      </c>
      <c r="B849" t="s">
        <v>1390</v>
      </c>
      <c r="C849" s="6">
        <v>8960.59</v>
      </c>
      <c r="D849" s="6">
        <v>12903.25</v>
      </c>
      <c r="E849" s="11">
        <f>+Tabla1[[#This Row],[$ CON DCTO. INCLUIDO (30%)]]*1.21*(1+$E$6)</f>
        <v>18431.93363</v>
      </c>
    </row>
    <row r="850" spans="1:5" x14ac:dyDescent="0.3">
      <c r="A850" t="s">
        <v>1391</v>
      </c>
      <c r="B850" t="s">
        <v>1392</v>
      </c>
      <c r="C850" s="6">
        <v>8447.24</v>
      </c>
      <c r="D850" s="6">
        <v>12164.03</v>
      </c>
      <c r="E850" s="11">
        <f>+Tabla1[[#This Row],[$ CON DCTO. INCLUIDO (30%)]]*1.21*(1+$E$6)</f>
        <v>17375.972679999999</v>
      </c>
    </row>
    <row r="851" spans="1:5" x14ac:dyDescent="0.3">
      <c r="A851" t="s">
        <v>1393</v>
      </c>
      <c r="B851" t="s">
        <v>1394</v>
      </c>
      <c r="C851" s="6">
        <v>6284.95</v>
      </c>
      <c r="D851" s="6">
        <v>9050.32</v>
      </c>
      <c r="E851" s="11">
        <f>+Tabla1[[#This Row],[$ CON DCTO. INCLUIDO (30%)]]*1.21*(1+$E$6)</f>
        <v>12928.14215</v>
      </c>
    </row>
    <row r="852" spans="1:5" x14ac:dyDescent="0.3">
      <c r="A852" t="s">
        <v>1395</v>
      </c>
      <c r="B852" t="s">
        <v>1396</v>
      </c>
      <c r="C852" s="6">
        <v>6311.74</v>
      </c>
      <c r="D852" s="6">
        <v>9088.9</v>
      </c>
      <c r="E852" s="11">
        <f>+Tabla1[[#This Row],[$ CON DCTO. INCLUIDO (30%)]]*1.21*(1+$E$6)</f>
        <v>12983.249179999999</v>
      </c>
    </row>
    <row r="853" spans="1:5" x14ac:dyDescent="0.3">
      <c r="A853" t="s">
        <v>1397</v>
      </c>
      <c r="B853" t="s">
        <v>1398</v>
      </c>
      <c r="C853" s="6">
        <v>6071.51</v>
      </c>
      <c r="D853" s="6">
        <v>8742.98</v>
      </c>
      <c r="E853" s="11">
        <f>+Tabla1[[#This Row],[$ CON DCTO. INCLUIDO (30%)]]*1.21*(1+$E$6)</f>
        <v>12489.09607</v>
      </c>
    </row>
    <row r="854" spans="1:5" x14ac:dyDescent="0.3">
      <c r="A854" t="s">
        <v>1399</v>
      </c>
      <c r="B854" t="s">
        <v>1400</v>
      </c>
      <c r="C854" s="6">
        <v>6311.74</v>
      </c>
      <c r="D854" s="6">
        <v>9088.9</v>
      </c>
      <c r="E854" s="11">
        <f>+Tabla1[[#This Row],[$ CON DCTO. INCLUIDO (30%)]]*1.21*(1+$E$6)</f>
        <v>12983.249179999999</v>
      </c>
    </row>
    <row r="855" spans="1:5" x14ac:dyDescent="0.3">
      <c r="A855" t="s">
        <v>1401</v>
      </c>
      <c r="B855" t="s">
        <v>1402</v>
      </c>
      <c r="C855" s="6">
        <v>6554.08</v>
      </c>
      <c r="D855" s="6">
        <v>9437.8799999999992</v>
      </c>
      <c r="E855" s="11">
        <f>+Tabla1[[#This Row],[$ CON DCTO. INCLUIDO (30%)]]*1.21*(1+$E$6)</f>
        <v>13481.742559999999</v>
      </c>
    </row>
    <row r="856" spans="1:5" x14ac:dyDescent="0.3">
      <c r="A856" t="s">
        <v>1403</v>
      </c>
      <c r="B856" t="s">
        <v>1404</v>
      </c>
      <c r="C856" s="6">
        <v>6554.08</v>
      </c>
      <c r="D856" s="6">
        <v>9437.8799999999992</v>
      </c>
      <c r="E856" s="11">
        <f>+Tabla1[[#This Row],[$ CON DCTO. INCLUIDO (30%)]]*1.21*(1+$E$6)</f>
        <v>13481.742559999999</v>
      </c>
    </row>
    <row r="857" spans="1:5" x14ac:dyDescent="0.3">
      <c r="A857" t="s">
        <v>1405</v>
      </c>
      <c r="B857" t="s">
        <v>1406</v>
      </c>
      <c r="C857" s="6">
        <v>6335.12</v>
      </c>
      <c r="D857" s="6">
        <v>9122.57</v>
      </c>
      <c r="E857" s="11">
        <f>+Tabla1[[#This Row],[$ CON DCTO. INCLUIDO (30%)]]*1.21*(1+$E$6)</f>
        <v>13031.341839999999</v>
      </c>
    </row>
    <row r="858" spans="1:5" x14ac:dyDescent="0.3">
      <c r="A858" t="s">
        <v>1407</v>
      </c>
      <c r="B858" t="s">
        <v>1408</v>
      </c>
      <c r="C858" s="6">
        <v>6311.74</v>
      </c>
      <c r="D858" s="6">
        <v>9088.9</v>
      </c>
      <c r="E858" s="11">
        <f>+Tabla1[[#This Row],[$ CON DCTO. INCLUIDO (30%)]]*1.21*(1+$E$6)</f>
        <v>12983.249179999999</v>
      </c>
    </row>
    <row r="859" spans="1:5" x14ac:dyDescent="0.3">
      <c r="A859" t="s">
        <v>1409</v>
      </c>
      <c r="B859" t="s">
        <v>1410</v>
      </c>
      <c r="C859" s="6">
        <v>6554.08</v>
      </c>
      <c r="D859" s="6">
        <v>9437.8799999999992</v>
      </c>
      <c r="E859" s="11">
        <f>+Tabla1[[#This Row],[$ CON DCTO. INCLUIDO (30%)]]*1.21*(1+$E$6)</f>
        <v>13481.742559999999</v>
      </c>
    </row>
    <row r="860" spans="1:5" x14ac:dyDescent="0.3">
      <c r="A860" t="s">
        <v>1411</v>
      </c>
      <c r="B860" t="s">
        <v>1412</v>
      </c>
      <c r="C860" s="6">
        <v>6311.74</v>
      </c>
      <c r="D860" s="6">
        <v>9088.9</v>
      </c>
      <c r="E860" s="11">
        <f>+Tabla1[[#This Row],[$ CON DCTO. INCLUIDO (30%)]]*1.21*(1+$E$6)</f>
        <v>12983.249179999999</v>
      </c>
    </row>
    <row r="861" spans="1:5" x14ac:dyDescent="0.3">
      <c r="A861" t="s">
        <v>1413</v>
      </c>
      <c r="B861" t="s">
        <v>1414</v>
      </c>
      <c r="C861" s="6">
        <v>7561.75</v>
      </c>
      <c r="D861" s="6">
        <v>10888.92</v>
      </c>
      <c r="E861" s="11">
        <f>+Tabla1[[#This Row],[$ CON DCTO. INCLUIDO (30%)]]*1.21*(1+$E$6)</f>
        <v>15554.519749999998</v>
      </c>
    </row>
    <row r="862" spans="1:5" x14ac:dyDescent="0.3">
      <c r="A862" t="s">
        <v>1415</v>
      </c>
      <c r="B862" t="s">
        <v>1416</v>
      </c>
      <c r="C862" s="6">
        <v>6311.74</v>
      </c>
      <c r="D862" s="6">
        <v>9088.9</v>
      </c>
      <c r="E862" s="11">
        <f>+Tabla1[[#This Row],[$ CON DCTO. INCLUIDO (30%)]]*1.21*(1+$E$6)</f>
        <v>12983.249179999999</v>
      </c>
    </row>
    <row r="863" spans="1:5" x14ac:dyDescent="0.3">
      <c r="A863" t="s">
        <v>1417</v>
      </c>
      <c r="B863" t="s">
        <v>1418</v>
      </c>
      <c r="C863" s="6">
        <v>6071.51</v>
      </c>
      <c r="D863" s="6">
        <v>8742.98</v>
      </c>
      <c r="E863" s="11">
        <f>+Tabla1[[#This Row],[$ CON DCTO. INCLUIDO (30%)]]*1.21*(1+$E$6)</f>
        <v>12489.09607</v>
      </c>
    </row>
    <row r="864" spans="1:5" x14ac:dyDescent="0.3">
      <c r="A864" t="s">
        <v>1419</v>
      </c>
      <c r="B864" t="s">
        <v>1420</v>
      </c>
      <c r="C864" s="6">
        <v>6311.74</v>
      </c>
      <c r="D864" s="6">
        <v>9088.9</v>
      </c>
      <c r="E864" s="11">
        <f>+Tabla1[[#This Row],[$ CON DCTO. INCLUIDO (30%)]]*1.21*(1+$E$6)</f>
        <v>12983.249179999999</v>
      </c>
    </row>
    <row r="865" spans="1:5" x14ac:dyDescent="0.3">
      <c r="A865" t="s">
        <v>1421</v>
      </c>
      <c r="B865" t="s">
        <v>1422</v>
      </c>
      <c r="C865" s="6">
        <v>6554.08</v>
      </c>
      <c r="D865" s="6">
        <v>9437.8799999999992</v>
      </c>
      <c r="E865" s="11">
        <f>+Tabla1[[#This Row],[$ CON DCTO. INCLUIDO (30%)]]*1.21*(1+$E$6)</f>
        <v>13481.742559999999</v>
      </c>
    </row>
    <row r="866" spans="1:5" x14ac:dyDescent="0.3">
      <c r="A866" t="s">
        <v>1423</v>
      </c>
      <c r="B866" t="s">
        <v>1424</v>
      </c>
      <c r="C866" s="6">
        <v>6554.08</v>
      </c>
      <c r="D866" s="6">
        <v>9437.8799999999992</v>
      </c>
      <c r="E866" s="11">
        <f>+Tabla1[[#This Row],[$ CON DCTO. INCLUIDO (30%)]]*1.21*(1+$E$6)</f>
        <v>13481.742559999999</v>
      </c>
    </row>
    <row r="867" spans="1:5" x14ac:dyDescent="0.3">
      <c r="A867" t="s">
        <v>1425</v>
      </c>
      <c r="B867" t="s">
        <v>1426</v>
      </c>
      <c r="C867" s="6">
        <v>6335.12</v>
      </c>
      <c r="D867" s="6">
        <v>9122.57</v>
      </c>
      <c r="E867" s="11">
        <f>+Tabla1[[#This Row],[$ CON DCTO. INCLUIDO (30%)]]*1.21*(1+$E$6)</f>
        <v>13031.341839999999</v>
      </c>
    </row>
    <row r="868" spans="1:5" x14ac:dyDescent="0.3">
      <c r="A868" t="s">
        <v>1427</v>
      </c>
      <c r="B868" t="s">
        <v>1428</v>
      </c>
      <c r="C868" s="6">
        <v>6311.74</v>
      </c>
      <c r="D868" s="6">
        <v>9088.9</v>
      </c>
      <c r="E868" s="11">
        <f>+Tabla1[[#This Row],[$ CON DCTO. INCLUIDO (30%)]]*1.21*(1+$E$6)</f>
        <v>12983.249179999999</v>
      </c>
    </row>
    <row r="869" spans="1:5" x14ac:dyDescent="0.3">
      <c r="A869" t="s">
        <v>1429</v>
      </c>
      <c r="B869" t="s">
        <v>1430</v>
      </c>
      <c r="C869" s="6">
        <v>6554.08</v>
      </c>
      <c r="D869" s="6">
        <v>9437.8799999999992</v>
      </c>
      <c r="E869" s="11">
        <f>+Tabla1[[#This Row],[$ CON DCTO. INCLUIDO (30%)]]*1.21*(1+$E$6)</f>
        <v>13481.742559999999</v>
      </c>
    </row>
    <row r="870" spans="1:5" x14ac:dyDescent="0.3">
      <c r="A870" t="s">
        <v>1431</v>
      </c>
      <c r="B870" t="s">
        <v>1432</v>
      </c>
      <c r="C870" s="6">
        <v>6311.74</v>
      </c>
      <c r="D870" s="6">
        <v>9088.9</v>
      </c>
      <c r="E870" s="11">
        <f>+Tabla1[[#This Row],[$ CON DCTO. INCLUIDO (30%)]]*1.21*(1+$E$6)</f>
        <v>12983.249179999999</v>
      </c>
    </row>
    <row r="871" spans="1:5" x14ac:dyDescent="0.3">
      <c r="A871" t="s">
        <v>1433</v>
      </c>
      <c r="B871" t="s">
        <v>1434</v>
      </c>
      <c r="C871" s="6">
        <v>7561.75</v>
      </c>
      <c r="D871" s="6">
        <v>10888.92</v>
      </c>
      <c r="E871" s="11">
        <f>+Tabla1[[#This Row],[$ CON DCTO. INCLUIDO (30%)]]*1.21*(1+$E$6)</f>
        <v>15554.519749999998</v>
      </c>
    </row>
    <row r="872" spans="1:5" x14ac:dyDescent="0.3">
      <c r="A872" t="s">
        <v>1435</v>
      </c>
      <c r="B872" t="s">
        <v>8688</v>
      </c>
      <c r="C872" s="6">
        <v>4175</v>
      </c>
      <c r="D872" s="6">
        <v>6012</v>
      </c>
      <c r="E872" s="11">
        <f>+Tabla1[[#This Row],[$ CON DCTO. INCLUIDO (30%)]]*1.21*(1+$E$6)</f>
        <v>8587.9750000000004</v>
      </c>
    </row>
    <row r="873" spans="1:5" x14ac:dyDescent="0.3">
      <c r="A873" t="s">
        <v>1436</v>
      </c>
      <c r="B873" t="s">
        <v>8689</v>
      </c>
      <c r="C873" s="6">
        <v>5783.5</v>
      </c>
      <c r="D873" s="6">
        <v>8328.24</v>
      </c>
      <c r="E873" s="11">
        <f>+Tabla1[[#This Row],[$ CON DCTO. INCLUIDO (30%)]]*1.21*(1+$E$6)</f>
        <v>11896.6595</v>
      </c>
    </row>
    <row r="874" spans="1:5" x14ac:dyDescent="0.3">
      <c r="A874" t="s">
        <v>1437</v>
      </c>
      <c r="B874" t="s">
        <v>7459</v>
      </c>
      <c r="C874" s="6">
        <v>3465.37</v>
      </c>
      <c r="D874" s="6">
        <v>4990.13</v>
      </c>
      <c r="E874" s="11">
        <f>+Tabla1[[#This Row],[$ CON DCTO. INCLUIDO (30%)]]*1.21*(1+$E$6)</f>
        <v>7128.2660899999983</v>
      </c>
    </row>
    <row r="875" spans="1:5" x14ac:dyDescent="0.3">
      <c r="A875" t="s">
        <v>1438</v>
      </c>
      <c r="B875" t="s">
        <v>8690</v>
      </c>
      <c r="C875" s="6">
        <v>3985.98</v>
      </c>
      <c r="D875" s="6">
        <v>5739.81</v>
      </c>
      <c r="E875" s="11">
        <f>+Tabla1[[#This Row],[$ CON DCTO. INCLUIDO (30%)]]*1.21*(1+$E$6)</f>
        <v>8199.16086</v>
      </c>
    </row>
    <row r="876" spans="1:5" x14ac:dyDescent="0.3">
      <c r="A876" t="s">
        <v>1439</v>
      </c>
      <c r="B876" t="s">
        <v>8691</v>
      </c>
      <c r="C876" s="6">
        <v>5852.53</v>
      </c>
      <c r="D876" s="6">
        <v>8427.64</v>
      </c>
      <c r="E876" s="11">
        <f>+Tabla1[[#This Row],[$ CON DCTO. INCLUIDO (30%)]]*1.21*(1+$E$6)</f>
        <v>12038.654209999999</v>
      </c>
    </row>
    <row r="877" spans="1:5" x14ac:dyDescent="0.3">
      <c r="A877" t="s">
        <v>1440</v>
      </c>
      <c r="B877" t="s">
        <v>7460</v>
      </c>
      <c r="C877" s="6">
        <v>3513.32</v>
      </c>
      <c r="D877" s="6">
        <v>5059.1899999999996</v>
      </c>
      <c r="E877" s="11">
        <f>+Tabla1[[#This Row],[$ CON DCTO. INCLUIDO (30%)]]*1.21*(1+$E$6)</f>
        <v>7226.8992399999988</v>
      </c>
    </row>
    <row r="878" spans="1:5" x14ac:dyDescent="0.3">
      <c r="A878" t="s">
        <v>1441</v>
      </c>
      <c r="B878" t="s">
        <v>7461</v>
      </c>
      <c r="C878" s="6">
        <v>3251.4</v>
      </c>
      <c r="D878" s="6">
        <v>4682.0200000000004</v>
      </c>
      <c r="E878" s="11">
        <f>+Tabla1[[#This Row],[$ CON DCTO. INCLUIDO (30%)]]*1.21*(1+$E$6)</f>
        <v>6688.1297999999997</v>
      </c>
    </row>
    <row r="879" spans="1:5" x14ac:dyDescent="0.3">
      <c r="A879" t="s">
        <v>1442</v>
      </c>
      <c r="B879" t="s">
        <v>1443</v>
      </c>
      <c r="C879" s="6">
        <v>4491.2</v>
      </c>
      <c r="D879" s="6">
        <v>6467.33</v>
      </c>
      <c r="E879" s="11">
        <f>+Tabla1[[#This Row],[$ CON DCTO. INCLUIDO (30%)]]*1.21*(1+$E$6)</f>
        <v>9238.3984</v>
      </c>
    </row>
    <row r="880" spans="1:5" x14ac:dyDescent="0.3">
      <c r="A880" t="s">
        <v>9381</v>
      </c>
      <c r="B880" t="s">
        <v>9524</v>
      </c>
      <c r="C880" s="6">
        <v>71545.42</v>
      </c>
      <c r="D880" s="6">
        <v>103025.41</v>
      </c>
      <c r="E880" s="11">
        <f>+Tabla1[[#This Row],[$ CON DCTO. INCLUIDO (30%)]]*1.21*(1+$E$6)</f>
        <v>147168.92893999998</v>
      </c>
    </row>
    <row r="881" spans="1:5" x14ac:dyDescent="0.3">
      <c r="A881" t="s">
        <v>9382</v>
      </c>
      <c r="B881" t="s">
        <v>9525</v>
      </c>
      <c r="C881" s="6">
        <v>100339.43</v>
      </c>
      <c r="D881" s="6">
        <v>144488.78</v>
      </c>
      <c r="E881" s="11">
        <f>+Tabla1[[#This Row],[$ CON DCTO. INCLUIDO (30%)]]*1.21*(1+$E$6)</f>
        <v>206398.20750999998</v>
      </c>
    </row>
    <row r="882" spans="1:5" x14ac:dyDescent="0.3">
      <c r="A882" t="s">
        <v>1444</v>
      </c>
      <c r="B882" t="s">
        <v>1445</v>
      </c>
      <c r="C882" s="6">
        <v>866.6</v>
      </c>
      <c r="D882" s="6">
        <v>1247.9000000000001</v>
      </c>
      <c r="E882" s="11">
        <f>+Tabla1[[#This Row],[$ CON DCTO. INCLUIDO (30%)]]*1.21*(1+$E$6)</f>
        <v>1782.5962</v>
      </c>
    </row>
    <row r="883" spans="1:5" x14ac:dyDescent="0.3">
      <c r="A883" t="s">
        <v>1446</v>
      </c>
      <c r="B883" t="s">
        <v>1447</v>
      </c>
      <c r="C883" s="6">
        <v>1177.4000000000001</v>
      </c>
      <c r="D883" s="6">
        <v>1695.46</v>
      </c>
      <c r="E883" s="11">
        <f>+Tabla1[[#This Row],[$ CON DCTO. INCLUIDO (30%)]]*1.21*(1+$E$6)</f>
        <v>2421.9117999999999</v>
      </c>
    </row>
    <row r="884" spans="1:5" x14ac:dyDescent="0.3">
      <c r="A884" t="s">
        <v>1448</v>
      </c>
      <c r="B884" t="s">
        <v>7872</v>
      </c>
      <c r="C884" s="6">
        <v>1489.6</v>
      </c>
      <c r="D884" s="6">
        <v>2145.02</v>
      </c>
      <c r="E884" s="11">
        <f>+Tabla1[[#This Row],[$ CON DCTO. INCLUIDO (30%)]]*1.21*(1+$E$6)</f>
        <v>3064.1071999999999</v>
      </c>
    </row>
    <row r="885" spans="1:5" x14ac:dyDescent="0.3">
      <c r="A885" t="s">
        <v>9383</v>
      </c>
      <c r="B885" t="s">
        <v>9526</v>
      </c>
      <c r="C885" s="6">
        <v>80392.44</v>
      </c>
      <c r="D885" s="6">
        <v>115765.11</v>
      </c>
      <c r="E885" s="11">
        <f>+Tabla1[[#This Row],[$ CON DCTO. INCLUIDO (30%)]]*1.21*(1+$E$6)</f>
        <v>165367.24908000001</v>
      </c>
    </row>
    <row r="886" spans="1:5" x14ac:dyDescent="0.3">
      <c r="A886" t="s">
        <v>9384</v>
      </c>
      <c r="B886" t="s">
        <v>9527</v>
      </c>
      <c r="C886" s="6">
        <v>117538.91</v>
      </c>
      <c r="D886" s="6">
        <v>169256.02</v>
      </c>
      <c r="E886" s="11">
        <f>+Tabla1[[#This Row],[$ CON DCTO. INCLUIDO (30%)]]*1.21*(1+$E$6)</f>
        <v>241777.53787</v>
      </c>
    </row>
    <row r="887" spans="1:5" x14ac:dyDescent="0.3">
      <c r="A887" t="s">
        <v>9385</v>
      </c>
      <c r="B887" t="s">
        <v>9528</v>
      </c>
      <c r="C887" s="6">
        <v>187435.82</v>
      </c>
      <c r="D887" s="6">
        <v>269907.58</v>
      </c>
      <c r="E887" s="11">
        <f>+Tabla1[[#This Row],[$ CON DCTO. INCLUIDO (30%)]]*1.21*(1+$E$6)</f>
        <v>385555.48174000002</v>
      </c>
    </row>
    <row r="888" spans="1:5" x14ac:dyDescent="0.3">
      <c r="A888" t="s">
        <v>9386</v>
      </c>
      <c r="B888" t="s">
        <v>9529</v>
      </c>
      <c r="C888" s="6">
        <v>165565.56</v>
      </c>
      <c r="D888" s="6">
        <v>238414.41</v>
      </c>
      <c r="E888" s="11">
        <f>+Tabla1[[#This Row],[$ CON DCTO. INCLUIDO (30%)]]*1.21*(1+$E$6)</f>
        <v>340568.35691999999</v>
      </c>
    </row>
    <row r="889" spans="1:5" x14ac:dyDescent="0.3">
      <c r="A889" t="s">
        <v>9387</v>
      </c>
      <c r="B889" t="s">
        <v>9530</v>
      </c>
      <c r="C889" s="6">
        <v>447516.07</v>
      </c>
      <c r="D889" s="6">
        <v>644423.14</v>
      </c>
      <c r="E889" s="11">
        <f>+Tabla1[[#This Row],[$ CON DCTO. INCLUIDO (30%)]]*1.21*(1+$E$6)</f>
        <v>920540.55598999991</v>
      </c>
    </row>
    <row r="890" spans="1:5" x14ac:dyDescent="0.3">
      <c r="A890" t="s">
        <v>9388</v>
      </c>
      <c r="B890" t="s">
        <v>9531</v>
      </c>
      <c r="C890" s="6">
        <v>46158.34</v>
      </c>
      <c r="D890" s="6">
        <v>66468</v>
      </c>
      <c r="E890" s="11">
        <f>+Tabla1[[#This Row],[$ CON DCTO. INCLUIDO (30%)]]*1.21*(1+$E$6)</f>
        <v>94947.705379999999</v>
      </c>
    </row>
    <row r="891" spans="1:5" x14ac:dyDescent="0.3">
      <c r="A891" t="s">
        <v>9389</v>
      </c>
      <c r="B891" t="s">
        <v>9532</v>
      </c>
      <c r="C891" s="6">
        <v>46158.34</v>
      </c>
      <c r="D891" s="6">
        <v>66468</v>
      </c>
      <c r="E891" s="11">
        <f>+Tabla1[[#This Row],[$ CON DCTO. INCLUIDO (30%)]]*1.21*(1+$E$6)</f>
        <v>94947.705379999999</v>
      </c>
    </row>
    <row r="892" spans="1:5" x14ac:dyDescent="0.3">
      <c r="A892" t="s">
        <v>9390</v>
      </c>
      <c r="B892" t="s">
        <v>9533</v>
      </c>
      <c r="C892" s="6">
        <v>46158.34</v>
      </c>
      <c r="D892" s="6">
        <v>66468</v>
      </c>
      <c r="E892" s="11">
        <f>+Tabla1[[#This Row],[$ CON DCTO. INCLUIDO (30%)]]*1.21*(1+$E$6)</f>
        <v>94947.705379999999</v>
      </c>
    </row>
    <row r="893" spans="1:5" x14ac:dyDescent="0.3">
      <c r="A893" t="s">
        <v>9391</v>
      </c>
      <c r="B893" t="s">
        <v>9534</v>
      </c>
      <c r="C893" s="6">
        <v>46158.34</v>
      </c>
      <c r="D893" s="6">
        <v>66468</v>
      </c>
      <c r="E893" s="11">
        <f>+Tabla1[[#This Row],[$ CON DCTO. INCLUIDO (30%)]]*1.21*(1+$E$6)</f>
        <v>94947.705379999999</v>
      </c>
    </row>
    <row r="894" spans="1:5" x14ac:dyDescent="0.3">
      <c r="A894" t="s">
        <v>9392</v>
      </c>
      <c r="B894" t="s">
        <v>9535</v>
      </c>
      <c r="C894" s="6">
        <v>46158.34</v>
      </c>
      <c r="D894" s="6">
        <v>66468</v>
      </c>
      <c r="E894" s="11">
        <f>+Tabla1[[#This Row],[$ CON DCTO. INCLUIDO (30%)]]*1.21*(1+$E$6)</f>
        <v>94947.705379999999</v>
      </c>
    </row>
    <row r="895" spans="1:5" x14ac:dyDescent="0.3">
      <c r="A895" t="s">
        <v>9393</v>
      </c>
      <c r="B895" t="s">
        <v>9536</v>
      </c>
      <c r="C895" s="6">
        <v>46158.36</v>
      </c>
      <c r="D895" s="6">
        <v>66468.039999999994</v>
      </c>
      <c r="E895" s="11">
        <f>+Tabla1[[#This Row],[$ CON DCTO. INCLUIDO (30%)]]*1.21*(1+$E$6)</f>
        <v>94947.746519999986</v>
      </c>
    </row>
    <row r="896" spans="1:5" x14ac:dyDescent="0.3">
      <c r="A896" t="s">
        <v>9394</v>
      </c>
      <c r="B896" t="s">
        <v>9537</v>
      </c>
      <c r="C896" s="6">
        <v>75996.399999999994</v>
      </c>
      <c r="D896" s="6">
        <v>109434.82</v>
      </c>
      <c r="E896" s="11">
        <f>+Tabla1[[#This Row],[$ CON DCTO. INCLUIDO (30%)]]*1.21*(1+$E$6)</f>
        <v>156324.59479999996</v>
      </c>
    </row>
    <row r="897" spans="1:5" x14ac:dyDescent="0.3">
      <c r="A897" t="s">
        <v>9395</v>
      </c>
      <c r="B897" t="s">
        <v>9538</v>
      </c>
      <c r="C897" s="6">
        <v>75996.399999999994</v>
      </c>
      <c r="D897" s="6">
        <v>109434.82</v>
      </c>
      <c r="E897" s="11">
        <f>+Tabla1[[#This Row],[$ CON DCTO. INCLUIDO (30%)]]*1.21*(1+$E$6)</f>
        <v>156324.59479999996</v>
      </c>
    </row>
    <row r="898" spans="1:5" x14ac:dyDescent="0.3">
      <c r="A898" t="s">
        <v>9396</v>
      </c>
      <c r="B898" t="s">
        <v>9539</v>
      </c>
      <c r="C898" s="6">
        <v>75996.399999999994</v>
      </c>
      <c r="D898" s="6">
        <v>109434.82</v>
      </c>
      <c r="E898" s="11">
        <f>+Tabla1[[#This Row],[$ CON DCTO. INCLUIDO (30%)]]*1.21*(1+$E$6)</f>
        <v>156324.59479999996</v>
      </c>
    </row>
    <row r="899" spans="1:5" x14ac:dyDescent="0.3">
      <c r="A899" t="s">
        <v>9397</v>
      </c>
      <c r="B899" t="s">
        <v>9540</v>
      </c>
      <c r="C899" s="6">
        <v>75996.399999999994</v>
      </c>
      <c r="D899" s="6">
        <v>109434.82</v>
      </c>
      <c r="E899" s="11">
        <f>+Tabla1[[#This Row],[$ CON DCTO. INCLUIDO (30%)]]*1.21*(1+$E$6)</f>
        <v>156324.59479999996</v>
      </c>
    </row>
    <row r="900" spans="1:5" x14ac:dyDescent="0.3">
      <c r="A900" t="s">
        <v>9398</v>
      </c>
      <c r="B900" t="s">
        <v>9541</v>
      </c>
      <c r="C900" s="6">
        <v>75996.399999999994</v>
      </c>
      <c r="D900" s="6">
        <v>109434.82</v>
      </c>
      <c r="E900" s="11">
        <f>+Tabla1[[#This Row],[$ CON DCTO. INCLUIDO (30%)]]*1.21*(1+$E$6)</f>
        <v>156324.59479999996</v>
      </c>
    </row>
    <row r="901" spans="1:5" x14ac:dyDescent="0.3">
      <c r="A901" t="s">
        <v>9399</v>
      </c>
      <c r="B901" t="s">
        <v>9542</v>
      </c>
      <c r="C901" s="6">
        <v>75996.399999999994</v>
      </c>
      <c r="D901" s="6">
        <v>109434.82</v>
      </c>
      <c r="E901" s="11">
        <f>+Tabla1[[#This Row],[$ CON DCTO. INCLUIDO (30%)]]*1.21*(1+$E$6)</f>
        <v>156324.59479999996</v>
      </c>
    </row>
    <row r="902" spans="1:5" x14ac:dyDescent="0.3">
      <c r="A902" t="s">
        <v>9400</v>
      </c>
      <c r="B902" t="s">
        <v>9543</v>
      </c>
      <c r="C902" s="6">
        <v>122704.24</v>
      </c>
      <c r="D902" s="6">
        <v>176694.11</v>
      </c>
      <c r="E902" s="11">
        <f>+Tabla1[[#This Row],[$ CON DCTO. INCLUIDO (30%)]]*1.21*(1+$E$6)</f>
        <v>252402.62167999998</v>
      </c>
    </row>
    <row r="903" spans="1:5" x14ac:dyDescent="0.3">
      <c r="A903" t="s">
        <v>9401</v>
      </c>
      <c r="B903" t="s">
        <v>9544</v>
      </c>
      <c r="C903" s="6">
        <v>122704.24</v>
      </c>
      <c r="D903" s="6">
        <v>176694.11</v>
      </c>
      <c r="E903" s="11">
        <f>+Tabla1[[#This Row],[$ CON DCTO. INCLUIDO (30%)]]*1.21*(1+$E$6)</f>
        <v>252402.62167999998</v>
      </c>
    </row>
    <row r="904" spans="1:5" x14ac:dyDescent="0.3">
      <c r="A904" t="s">
        <v>9402</v>
      </c>
      <c r="B904" t="s">
        <v>9545</v>
      </c>
      <c r="C904" s="6">
        <v>103974.95</v>
      </c>
      <c r="D904" s="6">
        <v>149723.93</v>
      </c>
      <c r="E904" s="11">
        <f>+Tabla1[[#This Row],[$ CON DCTO. INCLUIDO (30%)]]*1.21*(1+$E$6)</f>
        <v>213876.47214999999</v>
      </c>
    </row>
    <row r="905" spans="1:5" x14ac:dyDescent="0.3">
      <c r="A905" t="s">
        <v>9403</v>
      </c>
      <c r="B905" t="s">
        <v>9546</v>
      </c>
      <c r="C905" s="6">
        <v>103974.95</v>
      </c>
      <c r="D905" s="6">
        <v>149723.93</v>
      </c>
      <c r="E905" s="11">
        <f>+Tabla1[[#This Row],[$ CON DCTO. INCLUIDO (30%)]]*1.21*(1+$E$6)</f>
        <v>213876.47214999999</v>
      </c>
    </row>
    <row r="906" spans="1:5" x14ac:dyDescent="0.3">
      <c r="A906" t="s">
        <v>9404</v>
      </c>
      <c r="B906" t="s">
        <v>9547</v>
      </c>
      <c r="C906" s="6">
        <v>103974.95</v>
      </c>
      <c r="D906" s="6">
        <v>149723.93</v>
      </c>
      <c r="E906" s="11">
        <f>+Tabla1[[#This Row],[$ CON DCTO. INCLUIDO (30%)]]*1.21*(1+$E$6)</f>
        <v>213876.47214999999</v>
      </c>
    </row>
    <row r="907" spans="1:5" x14ac:dyDescent="0.3">
      <c r="A907" t="s">
        <v>9405</v>
      </c>
      <c r="B907" t="s">
        <v>9548</v>
      </c>
      <c r="C907" s="6">
        <v>122704.24</v>
      </c>
      <c r="D907" s="6">
        <v>176694.11</v>
      </c>
      <c r="E907" s="11">
        <f>+Tabla1[[#This Row],[$ CON DCTO. INCLUIDO (30%)]]*1.21*(1+$E$6)</f>
        <v>252402.62167999998</v>
      </c>
    </row>
    <row r="908" spans="1:5" x14ac:dyDescent="0.3">
      <c r="A908" t="s">
        <v>1449</v>
      </c>
      <c r="B908" t="s">
        <v>1450</v>
      </c>
      <c r="C908" s="6">
        <v>748.81</v>
      </c>
      <c r="D908" s="6">
        <v>1078.29</v>
      </c>
      <c r="E908" s="11">
        <f>+Tabla1[[#This Row],[$ CON DCTO. INCLUIDO (30%)]]*1.21*(1+$E$6)</f>
        <v>1540.3021699999999</v>
      </c>
    </row>
    <row r="909" spans="1:5" x14ac:dyDescent="0.3">
      <c r="A909" t="s">
        <v>1451</v>
      </c>
      <c r="B909" t="s">
        <v>1452</v>
      </c>
      <c r="C909" s="6">
        <v>21703.43</v>
      </c>
      <c r="D909" s="6">
        <v>31252.94</v>
      </c>
      <c r="E909" s="11">
        <f>+Tabla1[[#This Row],[$ CON DCTO. INCLUIDO (30%)]]*1.21*(1+$E$6)</f>
        <v>44643.95551</v>
      </c>
    </row>
    <row r="910" spans="1:5" x14ac:dyDescent="0.3">
      <c r="A910" t="s">
        <v>9406</v>
      </c>
      <c r="B910" t="s">
        <v>9668</v>
      </c>
      <c r="C910" s="6">
        <v>328.67</v>
      </c>
      <c r="D910" s="6">
        <v>473.29</v>
      </c>
      <c r="E910" s="11">
        <f>+Tabla1[[#This Row],[$ CON DCTO. INCLUIDO (30%)]]*1.21*(1+$E$6)</f>
        <v>676.07418999999993</v>
      </c>
    </row>
    <row r="911" spans="1:5" x14ac:dyDescent="0.3">
      <c r="A911" t="s">
        <v>9408</v>
      </c>
      <c r="B911" t="s">
        <v>9669</v>
      </c>
      <c r="C911" s="6">
        <v>392.93</v>
      </c>
      <c r="D911" s="6">
        <v>565.80999999999995</v>
      </c>
      <c r="E911" s="11">
        <f>+Tabla1[[#This Row],[$ CON DCTO. INCLUIDO (30%)]]*1.21*(1+$E$6)</f>
        <v>808.25700999999992</v>
      </c>
    </row>
    <row r="912" spans="1:5" x14ac:dyDescent="0.3">
      <c r="A912" t="s">
        <v>9407</v>
      </c>
      <c r="B912" t="s">
        <v>9670</v>
      </c>
      <c r="C912" s="6">
        <v>438.85</v>
      </c>
      <c r="D912" s="6">
        <v>631.94000000000005</v>
      </c>
      <c r="E912" s="11">
        <f>+Tabla1[[#This Row],[$ CON DCTO. INCLUIDO (30%)]]*1.21*(1+$E$6)</f>
        <v>902.71445000000006</v>
      </c>
    </row>
    <row r="913" spans="1:5" x14ac:dyDescent="0.3">
      <c r="A913" t="s">
        <v>7733</v>
      </c>
      <c r="B913" t="s">
        <v>7972</v>
      </c>
      <c r="C913" s="6">
        <v>106484.19</v>
      </c>
      <c r="D913" s="6">
        <v>153337.24</v>
      </c>
      <c r="E913" s="11">
        <f>+Tabla1[[#This Row],[$ CON DCTO. INCLUIDO (30%)]]*1.21*(1+$E$6)</f>
        <v>219037.97883000001</v>
      </c>
    </row>
    <row r="914" spans="1:5" x14ac:dyDescent="0.3">
      <c r="A914" t="s">
        <v>7732</v>
      </c>
      <c r="B914" t="s">
        <v>7971</v>
      </c>
      <c r="C914" s="6">
        <v>62579.14</v>
      </c>
      <c r="D914" s="6">
        <v>90113.95</v>
      </c>
      <c r="E914" s="11">
        <f>+Tabla1[[#This Row],[$ CON DCTO. INCLUIDO (30%)]]*1.21*(1+$E$6)</f>
        <v>128725.29097999999</v>
      </c>
    </row>
    <row r="915" spans="1:5" x14ac:dyDescent="0.3">
      <c r="A915" t="s">
        <v>7731</v>
      </c>
      <c r="B915" t="s">
        <v>7970</v>
      </c>
      <c r="C915" s="6">
        <v>83246.509999999995</v>
      </c>
      <c r="D915" s="6">
        <v>119874.97</v>
      </c>
      <c r="E915" s="11">
        <f>+Tabla1[[#This Row],[$ CON DCTO. INCLUIDO (30%)]]*1.21*(1+$E$6)</f>
        <v>171238.07106999998</v>
      </c>
    </row>
    <row r="916" spans="1:5" x14ac:dyDescent="0.3">
      <c r="A916" t="s">
        <v>1453</v>
      </c>
      <c r="B916" t="s">
        <v>1454</v>
      </c>
      <c r="C916" s="6">
        <v>16100</v>
      </c>
      <c r="D916" s="6">
        <v>23184</v>
      </c>
      <c r="E916" s="11">
        <f>+Tabla1[[#This Row],[$ CON DCTO. INCLUIDO (30%)]]*1.21*(1+$E$6)</f>
        <v>33117.699999999997</v>
      </c>
    </row>
    <row r="917" spans="1:5" x14ac:dyDescent="0.3">
      <c r="A917" t="s">
        <v>1455</v>
      </c>
      <c r="B917" t="s">
        <v>1456</v>
      </c>
      <c r="C917" s="6">
        <v>22940.26</v>
      </c>
      <c r="D917" s="6">
        <v>33033.980000000003</v>
      </c>
      <c r="E917" s="11">
        <f>+Tabla1[[#This Row],[$ CON DCTO. INCLUIDO (30%)]]*1.21*(1+$E$6)</f>
        <v>47188.114819999988</v>
      </c>
    </row>
    <row r="918" spans="1:5" x14ac:dyDescent="0.3">
      <c r="A918" t="s">
        <v>8507</v>
      </c>
      <c r="B918" t="s">
        <v>9358</v>
      </c>
      <c r="C918" s="6">
        <v>14112.33</v>
      </c>
      <c r="D918" s="6">
        <v>20321.75</v>
      </c>
      <c r="E918" s="11">
        <f>+Tabla1[[#This Row],[$ CON DCTO. INCLUIDO (30%)]]*1.21*(1+$E$6)</f>
        <v>29029.062809999996</v>
      </c>
    </row>
    <row r="919" spans="1:5" x14ac:dyDescent="0.3">
      <c r="A919" t="s">
        <v>7738</v>
      </c>
      <c r="B919" t="s">
        <v>7977</v>
      </c>
      <c r="C919" s="6">
        <v>35774.5</v>
      </c>
      <c r="D919" s="6">
        <v>51515.27</v>
      </c>
      <c r="E919" s="11">
        <f>+Tabla1[[#This Row],[$ CON DCTO. INCLUIDO (30%)]]*1.21*(1+$E$6)</f>
        <v>73588.146499999988</v>
      </c>
    </row>
    <row r="920" spans="1:5" x14ac:dyDescent="0.3">
      <c r="A920" t="s">
        <v>7741</v>
      </c>
      <c r="B920" t="s">
        <v>7979</v>
      </c>
      <c r="C920" s="6">
        <v>8843.9599999999991</v>
      </c>
      <c r="D920" s="6">
        <v>12735.3</v>
      </c>
      <c r="E920" s="11">
        <f>+Tabla1[[#This Row],[$ CON DCTO. INCLUIDO (30%)]]*1.21*(1+$E$6)</f>
        <v>18192.025719999998</v>
      </c>
    </row>
    <row r="921" spans="1:5" x14ac:dyDescent="0.3">
      <c r="A921" t="s">
        <v>7739</v>
      </c>
      <c r="B921" t="s">
        <v>9334</v>
      </c>
      <c r="C921" s="6">
        <v>11487.71</v>
      </c>
      <c r="D921" s="6">
        <v>16542.3</v>
      </c>
      <c r="E921" s="11">
        <f>+Tabla1[[#This Row],[$ CON DCTO. INCLUIDO (30%)]]*1.21*(1+$E$6)</f>
        <v>23630.219469999996</v>
      </c>
    </row>
    <row r="922" spans="1:5" x14ac:dyDescent="0.3">
      <c r="A922" t="s">
        <v>7740</v>
      </c>
      <c r="B922" t="s">
        <v>7978</v>
      </c>
      <c r="C922" s="6">
        <v>12193.6</v>
      </c>
      <c r="D922" s="6">
        <v>17558.78</v>
      </c>
      <c r="E922" s="11">
        <f>+Tabla1[[#This Row],[$ CON DCTO. INCLUIDO (30%)]]*1.21*(1+$E$6)</f>
        <v>25082.235199999999</v>
      </c>
    </row>
    <row r="923" spans="1:5" x14ac:dyDescent="0.3">
      <c r="A923" t="s">
        <v>7744</v>
      </c>
      <c r="B923" t="s">
        <v>7982</v>
      </c>
      <c r="C923" s="6">
        <v>17061.2</v>
      </c>
      <c r="D923" s="6">
        <v>24568.13</v>
      </c>
      <c r="E923" s="11">
        <f>+Tabla1[[#This Row],[$ CON DCTO. INCLUIDO (30%)]]*1.21*(1+$E$6)</f>
        <v>35094.888399999996</v>
      </c>
    </row>
    <row r="924" spans="1:5" x14ac:dyDescent="0.3">
      <c r="A924" t="s">
        <v>1457</v>
      </c>
      <c r="B924" t="s">
        <v>1458</v>
      </c>
      <c r="C924" s="6">
        <v>74060.479999999996</v>
      </c>
      <c r="D924" s="6">
        <v>106647.09</v>
      </c>
      <c r="E924" s="11">
        <f>+Tabla1[[#This Row],[$ CON DCTO. INCLUIDO (30%)]]*1.21*(1+$E$6)</f>
        <v>152342.40735999998</v>
      </c>
    </row>
    <row r="925" spans="1:5" x14ac:dyDescent="0.3">
      <c r="A925" t="s">
        <v>1459</v>
      </c>
      <c r="B925" t="s">
        <v>1460</v>
      </c>
      <c r="C925" s="6">
        <v>55000</v>
      </c>
      <c r="D925" s="6">
        <v>79200</v>
      </c>
      <c r="E925" s="11">
        <f>+Tabla1[[#This Row],[$ CON DCTO. INCLUIDO (30%)]]*1.21*(1+$E$6)</f>
        <v>113135</v>
      </c>
    </row>
    <row r="926" spans="1:5" x14ac:dyDescent="0.3">
      <c r="A926" t="s">
        <v>1461</v>
      </c>
      <c r="B926" t="s">
        <v>1462</v>
      </c>
      <c r="C926" s="6">
        <v>65050</v>
      </c>
      <c r="D926" s="6">
        <v>93672</v>
      </c>
      <c r="E926" s="11">
        <f>+Tabla1[[#This Row],[$ CON DCTO. INCLUIDO (30%)]]*1.21*(1+$E$6)</f>
        <v>133807.85</v>
      </c>
    </row>
    <row r="927" spans="1:5" x14ac:dyDescent="0.3">
      <c r="A927" t="s">
        <v>1463</v>
      </c>
      <c r="B927" t="s">
        <v>1464</v>
      </c>
      <c r="C927" s="6">
        <v>212293.22</v>
      </c>
      <c r="D927" s="6">
        <v>305702.24</v>
      </c>
      <c r="E927" s="11">
        <f>+Tabla1[[#This Row],[$ CON DCTO. INCLUIDO (30%)]]*1.21*(1+$E$6)</f>
        <v>436687.15353999997</v>
      </c>
    </row>
    <row r="928" spans="1:5" x14ac:dyDescent="0.3">
      <c r="A928" t="s">
        <v>1465</v>
      </c>
      <c r="B928" t="s">
        <v>1466</v>
      </c>
      <c r="C928" s="6">
        <v>287260.78000000003</v>
      </c>
      <c r="D928" s="6">
        <v>413655.52</v>
      </c>
      <c r="E928" s="11">
        <f>+Tabla1[[#This Row],[$ CON DCTO. INCLUIDO (30%)]]*1.21*(1+$E$6)</f>
        <v>590895.42446000001</v>
      </c>
    </row>
    <row r="929" spans="1:5" x14ac:dyDescent="0.3">
      <c r="A929" t="s">
        <v>1467</v>
      </c>
      <c r="B929" t="s">
        <v>1468</v>
      </c>
      <c r="C929" s="6">
        <v>339490.01</v>
      </c>
      <c r="D929" s="6">
        <v>488865.61</v>
      </c>
      <c r="E929" s="11">
        <f>+Tabla1[[#This Row],[$ CON DCTO. INCLUIDO (30%)]]*1.21*(1+$E$6)</f>
        <v>698330.95056999999</v>
      </c>
    </row>
    <row r="930" spans="1:5" x14ac:dyDescent="0.3">
      <c r="A930" t="s">
        <v>1469</v>
      </c>
      <c r="B930" t="s">
        <v>1470</v>
      </c>
      <c r="C930" s="6">
        <v>323297.57</v>
      </c>
      <c r="D930" s="6">
        <v>465548.5</v>
      </c>
      <c r="E930" s="11">
        <f>+Tabla1[[#This Row],[$ CON DCTO. INCLUIDO (30%)]]*1.21*(1+$E$6)</f>
        <v>665023.10148999991</v>
      </c>
    </row>
    <row r="931" spans="1:5" x14ac:dyDescent="0.3">
      <c r="A931" t="s">
        <v>1471</v>
      </c>
      <c r="B931" t="s">
        <v>1472</v>
      </c>
      <c r="C931" s="6">
        <v>390065.54</v>
      </c>
      <c r="D931" s="6">
        <v>561694.38</v>
      </c>
      <c r="E931" s="11">
        <f>+Tabla1[[#This Row],[$ CON DCTO. INCLUIDO (30%)]]*1.21*(1+$E$6)</f>
        <v>802364.81577999995</v>
      </c>
    </row>
    <row r="932" spans="1:5" x14ac:dyDescent="0.3">
      <c r="A932" t="s">
        <v>1473</v>
      </c>
      <c r="B932" t="s">
        <v>1474</v>
      </c>
      <c r="C932" s="6">
        <v>119869.71</v>
      </c>
      <c r="D932" s="6">
        <v>172612.38</v>
      </c>
      <c r="E932" s="11">
        <f>+Tabla1[[#This Row],[$ CON DCTO. INCLUIDO (30%)]]*1.21*(1+$E$6)</f>
        <v>246571.99346999999</v>
      </c>
    </row>
    <row r="933" spans="1:5" x14ac:dyDescent="0.3">
      <c r="A933" t="s">
        <v>1475</v>
      </c>
      <c r="B933" t="s">
        <v>1476</v>
      </c>
      <c r="C933" s="6">
        <v>119869.71</v>
      </c>
      <c r="D933" s="6">
        <v>172612.38</v>
      </c>
      <c r="E933" s="11">
        <f>+Tabla1[[#This Row],[$ CON DCTO. INCLUIDO (30%)]]*1.21*(1+$E$6)</f>
        <v>246571.99346999999</v>
      </c>
    </row>
    <row r="934" spans="1:5" x14ac:dyDescent="0.3">
      <c r="A934" t="s">
        <v>1477</v>
      </c>
      <c r="B934" t="s">
        <v>1478</v>
      </c>
      <c r="C934" s="6">
        <v>110522.02</v>
      </c>
      <c r="D934" s="6">
        <v>159151.70000000001</v>
      </c>
      <c r="E934" s="11">
        <f>+Tabla1[[#This Row],[$ CON DCTO. INCLUIDO (30%)]]*1.21*(1+$E$6)</f>
        <v>227343.79514</v>
      </c>
    </row>
    <row r="935" spans="1:5" x14ac:dyDescent="0.3">
      <c r="A935" t="s">
        <v>1479</v>
      </c>
      <c r="B935" t="s">
        <v>1480</v>
      </c>
      <c r="C935" s="6">
        <v>114907.78</v>
      </c>
      <c r="D935" s="6">
        <v>165467.20000000001</v>
      </c>
      <c r="E935" s="11">
        <f>+Tabla1[[#This Row],[$ CON DCTO. INCLUIDO (30%)]]*1.21*(1+$E$6)</f>
        <v>236365.30345999997</v>
      </c>
    </row>
    <row r="936" spans="1:5" x14ac:dyDescent="0.3">
      <c r="A936" t="s">
        <v>7351</v>
      </c>
      <c r="B936" t="s">
        <v>7462</v>
      </c>
      <c r="C936" s="6">
        <v>107600.4</v>
      </c>
      <c r="D936" s="6">
        <v>154944.57999999999</v>
      </c>
      <c r="E936" s="11">
        <f>+Tabla1[[#This Row],[$ CON DCTO. INCLUIDO (30%)]]*1.21*(1+$E$6)</f>
        <v>221334.02279999998</v>
      </c>
    </row>
    <row r="937" spans="1:5" x14ac:dyDescent="0.3">
      <c r="A937" t="s">
        <v>1481</v>
      </c>
      <c r="B937" t="s">
        <v>1482</v>
      </c>
      <c r="C937" s="6">
        <v>10752.75</v>
      </c>
      <c r="D937" s="6">
        <v>15483.96</v>
      </c>
      <c r="E937" s="11">
        <f>+Tabla1[[#This Row],[$ CON DCTO. INCLUIDO (30%)]]*1.21*(1+$E$6)</f>
        <v>22118.406749999998</v>
      </c>
    </row>
    <row r="938" spans="1:5" x14ac:dyDescent="0.3">
      <c r="A938" t="s">
        <v>9409</v>
      </c>
      <c r="B938" t="s">
        <v>9549</v>
      </c>
      <c r="C938" s="6">
        <v>107600.4</v>
      </c>
      <c r="D938" s="6">
        <v>154944.57999999999</v>
      </c>
      <c r="E938" s="11">
        <f>+Tabla1[[#This Row],[$ CON DCTO. INCLUIDO (30%)]]*1.21*(1+$E$6)</f>
        <v>221334.02279999998</v>
      </c>
    </row>
    <row r="939" spans="1:5" x14ac:dyDescent="0.3">
      <c r="A939" t="s">
        <v>9410</v>
      </c>
      <c r="B939" t="s">
        <v>9550</v>
      </c>
      <c r="C939" s="6">
        <v>122559.48</v>
      </c>
      <c r="D939" s="6">
        <v>176485.65</v>
      </c>
      <c r="E939" s="11">
        <f>+Tabla1[[#This Row],[$ CON DCTO. INCLUIDO (30%)]]*1.21*(1+$E$6)</f>
        <v>252104.85035999995</v>
      </c>
    </row>
    <row r="940" spans="1:5" x14ac:dyDescent="0.3">
      <c r="A940" t="s">
        <v>1483</v>
      </c>
      <c r="B940" t="s">
        <v>1484</v>
      </c>
      <c r="C940" s="6">
        <v>11809.8</v>
      </c>
      <c r="D940" s="6">
        <v>17006.11</v>
      </c>
      <c r="E940" s="11">
        <f>+Tabla1[[#This Row],[$ CON DCTO. INCLUIDO (30%)]]*1.21*(1+$E$6)</f>
        <v>24292.758599999997</v>
      </c>
    </row>
    <row r="941" spans="1:5" x14ac:dyDescent="0.3">
      <c r="A941" t="s">
        <v>1485</v>
      </c>
      <c r="B941" t="s">
        <v>1486</v>
      </c>
      <c r="C941" s="6">
        <v>11809.8</v>
      </c>
      <c r="D941" s="6">
        <v>17006.11</v>
      </c>
      <c r="E941" s="11">
        <f>+Tabla1[[#This Row],[$ CON DCTO. INCLUIDO (30%)]]*1.21*(1+$E$6)</f>
        <v>24292.758599999997</v>
      </c>
    </row>
    <row r="942" spans="1:5" x14ac:dyDescent="0.3">
      <c r="A942" t="s">
        <v>1487</v>
      </c>
      <c r="B942" t="s">
        <v>1488</v>
      </c>
      <c r="C942" s="6">
        <v>4034.08</v>
      </c>
      <c r="D942" s="6">
        <v>5809.07</v>
      </c>
      <c r="E942" s="11">
        <f>+Tabla1[[#This Row],[$ CON DCTO. INCLUIDO (30%)]]*1.21*(1+$E$6)</f>
        <v>8298.1025599999994</v>
      </c>
    </row>
    <row r="943" spans="1:5" x14ac:dyDescent="0.3">
      <c r="A943" t="s">
        <v>1489</v>
      </c>
      <c r="B943" t="s">
        <v>1490</v>
      </c>
      <c r="C943" s="6">
        <v>6729.75</v>
      </c>
      <c r="D943" s="6">
        <v>9690.84</v>
      </c>
      <c r="E943" s="11">
        <f>+Tabla1[[#This Row],[$ CON DCTO. INCLUIDO (30%)]]*1.21*(1+$E$6)</f>
        <v>13843.095749999999</v>
      </c>
    </row>
    <row r="944" spans="1:5" x14ac:dyDescent="0.3">
      <c r="A944" t="s">
        <v>1491</v>
      </c>
      <c r="B944" t="s">
        <v>1492</v>
      </c>
      <c r="C944" s="6">
        <v>19131</v>
      </c>
      <c r="D944" s="6">
        <v>27548.639999999999</v>
      </c>
      <c r="E944" s="11">
        <f>+Tabla1[[#This Row],[$ CON DCTO. INCLUIDO (30%)]]*1.21*(1+$E$6)</f>
        <v>39352.466999999997</v>
      </c>
    </row>
    <row r="945" spans="1:5" x14ac:dyDescent="0.3">
      <c r="A945" t="s">
        <v>1493</v>
      </c>
      <c r="B945" t="s">
        <v>1494</v>
      </c>
      <c r="C945" s="6">
        <v>41071.86</v>
      </c>
      <c r="D945" s="6">
        <v>59143.48</v>
      </c>
      <c r="E945" s="11">
        <f>+Tabla1[[#This Row],[$ CON DCTO. INCLUIDO (30%)]]*1.21*(1+$E$6)</f>
        <v>84484.816019999998</v>
      </c>
    </row>
    <row r="946" spans="1:5" x14ac:dyDescent="0.3">
      <c r="A946" t="s">
        <v>1495</v>
      </c>
      <c r="B946" t="s">
        <v>1496</v>
      </c>
      <c r="C946" s="6">
        <v>42384.06</v>
      </c>
      <c r="D946" s="6">
        <v>61033.05</v>
      </c>
      <c r="E946" s="11">
        <f>+Tabla1[[#This Row],[$ CON DCTO. INCLUIDO (30%)]]*1.21*(1+$E$6)</f>
        <v>87184.011419999995</v>
      </c>
    </row>
    <row r="947" spans="1:5" x14ac:dyDescent="0.3">
      <c r="A947" t="s">
        <v>1497</v>
      </c>
      <c r="B947" t="s">
        <v>1498</v>
      </c>
      <c r="C947" s="6">
        <v>34333.83</v>
      </c>
      <c r="D947" s="6">
        <v>49440.72</v>
      </c>
      <c r="E947" s="11">
        <f>+Tabla1[[#This Row],[$ CON DCTO. INCLUIDO (30%)]]*1.21*(1+$E$6)</f>
        <v>70624.688309999998</v>
      </c>
    </row>
    <row r="948" spans="1:5" x14ac:dyDescent="0.3">
      <c r="A948" t="s">
        <v>1499</v>
      </c>
      <c r="B948" t="s">
        <v>1500</v>
      </c>
      <c r="C948" s="6">
        <v>10290.86</v>
      </c>
      <c r="D948" s="6">
        <v>14818.83</v>
      </c>
      <c r="E948" s="11">
        <f>+Tabla1[[#This Row],[$ CON DCTO. INCLUIDO (30%)]]*1.21*(1+$E$6)</f>
        <v>21168.299019999999</v>
      </c>
    </row>
    <row r="949" spans="1:5" x14ac:dyDescent="0.3">
      <c r="A949" t="s">
        <v>1501</v>
      </c>
      <c r="B949" t="s">
        <v>1502</v>
      </c>
      <c r="C949" s="6">
        <v>1400.44</v>
      </c>
      <c r="D949" s="6">
        <v>2016.63</v>
      </c>
      <c r="E949" s="11">
        <f>+Tabla1[[#This Row],[$ CON DCTO. INCLUIDO (30%)]]*1.21*(1+$E$6)</f>
        <v>2880.7050800000002</v>
      </c>
    </row>
    <row r="950" spans="1:5" x14ac:dyDescent="0.3">
      <c r="A950" t="s">
        <v>1503</v>
      </c>
      <c r="B950" t="s">
        <v>1504</v>
      </c>
      <c r="C950" s="6">
        <v>1400.44</v>
      </c>
      <c r="D950" s="6">
        <v>2016.63</v>
      </c>
      <c r="E950" s="11">
        <f>+Tabla1[[#This Row],[$ CON DCTO. INCLUIDO (30%)]]*1.21*(1+$E$6)</f>
        <v>2880.7050800000002</v>
      </c>
    </row>
    <row r="951" spans="1:5" x14ac:dyDescent="0.3">
      <c r="A951" t="s">
        <v>1505</v>
      </c>
      <c r="B951" t="s">
        <v>1506</v>
      </c>
      <c r="C951" s="6">
        <v>1400.44</v>
      </c>
      <c r="D951" s="6">
        <v>2016.63</v>
      </c>
      <c r="E951" s="11">
        <f>+Tabla1[[#This Row],[$ CON DCTO. INCLUIDO (30%)]]*1.21*(1+$E$6)</f>
        <v>2880.7050800000002</v>
      </c>
    </row>
    <row r="952" spans="1:5" x14ac:dyDescent="0.3">
      <c r="A952" t="s">
        <v>1507</v>
      </c>
      <c r="B952" t="s">
        <v>1508</v>
      </c>
      <c r="C952" s="6">
        <v>1400.44</v>
      </c>
      <c r="D952" s="6">
        <v>2016.63</v>
      </c>
      <c r="E952" s="11">
        <f>+Tabla1[[#This Row],[$ CON DCTO. INCLUIDO (30%)]]*1.21*(1+$E$6)</f>
        <v>2880.7050800000002</v>
      </c>
    </row>
    <row r="953" spans="1:5" x14ac:dyDescent="0.3">
      <c r="A953" t="s">
        <v>1509</v>
      </c>
      <c r="B953" t="s">
        <v>1510</v>
      </c>
      <c r="C953" s="6">
        <v>1400.44</v>
      </c>
      <c r="D953" s="6">
        <v>2016.63</v>
      </c>
      <c r="E953" s="11">
        <f>+Tabla1[[#This Row],[$ CON DCTO. INCLUIDO (30%)]]*1.21*(1+$E$6)</f>
        <v>2880.7050800000002</v>
      </c>
    </row>
    <row r="954" spans="1:5" x14ac:dyDescent="0.3">
      <c r="A954" t="s">
        <v>1511</v>
      </c>
      <c r="B954" t="s">
        <v>1512</v>
      </c>
      <c r="C954" s="6">
        <v>1400.44</v>
      </c>
      <c r="D954" s="6">
        <v>2016.63</v>
      </c>
      <c r="E954" s="11">
        <f>+Tabla1[[#This Row],[$ CON DCTO. INCLUIDO (30%)]]*1.21*(1+$E$6)</f>
        <v>2880.7050800000002</v>
      </c>
    </row>
    <row r="955" spans="1:5" x14ac:dyDescent="0.3">
      <c r="A955" t="s">
        <v>1513</v>
      </c>
      <c r="B955" t="s">
        <v>1514</v>
      </c>
      <c r="C955" s="6">
        <v>1400.44</v>
      </c>
      <c r="D955" s="6">
        <v>2016.63</v>
      </c>
      <c r="E955" s="11">
        <f>+Tabla1[[#This Row],[$ CON DCTO. INCLUIDO (30%)]]*1.21*(1+$E$6)</f>
        <v>2880.7050800000002</v>
      </c>
    </row>
    <row r="956" spans="1:5" x14ac:dyDescent="0.3">
      <c r="A956" t="s">
        <v>1515</v>
      </c>
      <c r="B956" t="s">
        <v>1516</v>
      </c>
      <c r="C956" s="6">
        <v>34397.25</v>
      </c>
      <c r="D956" s="6">
        <v>49532.04</v>
      </c>
      <c r="E956" s="11">
        <f>+Tabla1[[#This Row],[$ CON DCTO. INCLUIDO (30%)]]*1.21*(1+$E$6)</f>
        <v>70755.143249999994</v>
      </c>
    </row>
    <row r="957" spans="1:5" x14ac:dyDescent="0.3">
      <c r="A957" t="s">
        <v>1517</v>
      </c>
      <c r="B957" t="s">
        <v>1518</v>
      </c>
      <c r="C957" s="6">
        <v>65448.32</v>
      </c>
      <c r="D957" s="6">
        <v>94245.58</v>
      </c>
      <c r="E957" s="11">
        <f>+Tabla1[[#This Row],[$ CON DCTO. INCLUIDO (30%)]]*1.21*(1+$E$6)</f>
        <v>134627.19423999998</v>
      </c>
    </row>
    <row r="958" spans="1:5" x14ac:dyDescent="0.3">
      <c r="A958" t="s">
        <v>1519</v>
      </c>
      <c r="B958" t="s">
        <v>1520</v>
      </c>
      <c r="C958" s="6">
        <v>91720.42</v>
      </c>
      <c r="D958" s="6">
        <v>132077.41</v>
      </c>
      <c r="E958" s="11">
        <f>+Tabla1[[#This Row],[$ CON DCTO. INCLUIDO (30%)]]*1.21*(1+$E$6)</f>
        <v>188668.90393999999</v>
      </c>
    </row>
    <row r="959" spans="1:5" x14ac:dyDescent="0.3">
      <c r="A959" t="s">
        <v>7352</v>
      </c>
      <c r="B959" t="s">
        <v>7463</v>
      </c>
      <c r="C959" s="6">
        <v>198120.35</v>
      </c>
      <c r="D959" s="6">
        <v>285293.31</v>
      </c>
      <c r="E959" s="11">
        <f>+Tabla1[[#This Row],[$ CON DCTO. INCLUIDO (30%)]]*1.21*(1+$E$6)</f>
        <v>407533.55994999997</v>
      </c>
    </row>
    <row r="960" spans="1:5" x14ac:dyDescent="0.3">
      <c r="A960" t="s">
        <v>7806</v>
      </c>
      <c r="B960" t="s">
        <v>8045</v>
      </c>
      <c r="C960" s="6">
        <v>180464.47</v>
      </c>
      <c r="D960" s="6">
        <v>259868.84</v>
      </c>
      <c r="E960" s="11">
        <f>+Tabla1[[#This Row],[$ CON DCTO. INCLUIDO (30%)]]*1.21*(1+$E$6)</f>
        <v>371215.41479000001</v>
      </c>
    </row>
    <row r="961" spans="1:5" x14ac:dyDescent="0.3">
      <c r="A961" t="s">
        <v>1521</v>
      </c>
      <c r="B961" t="s">
        <v>1522</v>
      </c>
      <c r="C961" s="6">
        <v>418911.99</v>
      </c>
      <c r="D961" s="6">
        <v>603233.26</v>
      </c>
      <c r="E961" s="11">
        <f>+Tabla1[[#This Row],[$ CON DCTO. INCLUIDO (30%)]]*1.21*(1+$E$6)</f>
        <v>861701.96342999989</v>
      </c>
    </row>
    <row r="962" spans="1:5" x14ac:dyDescent="0.3">
      <c r="A962" t="s">
        <v>1523</v>
      </c>
      <c r="B962" t="s">
        <v>1524</v>
      </c>
      <c r="C962" s="6">
        <v>246601.11</v>
      </c>
      <c r="D962" s="6">
        <v>355105.6</v>
      </c>
      <c r="E962" s="11">
        <f>+Tabla1[[#This Row],[$ CON DCTO. INCLUIDO (30%)]]*1.21*(1+$E$6)</f>
        <v>507258.48326999997</v>
      </c>
    </row>
    <row r="963" spans="1:5" x14ac:dyDescent="0.3">
      <c r="A963" t="s">
        <v>1525</v>
      </c>
      <c r="B963" t="s">
        <v>1526</v>
      </c>
      <c r="C963" s="6">
        <v>36499.72</v>
      </c>
      <c r="D963" s="6">
        <v>52559.6</v>
      </c>
      <c r="E963" s="11">
        <f>+Tabla1[[#This Row],[$ CON DCTO. INCLUIDO (30%)]]*1.21*(1+$E$6)</f>
        <v>75079.924039999998</v>
      </c>
    </row>
    <row r="964" spans="1:5" x14ac:dyDescent="0.3">
      <c r="A964" t="s">
        <v>1527</v>
      </c>
      <c r="B964" t="s">
        <v>1528</v>
      </c>
      <c r="C964" s="6">
        <v>30231.75</v>
      </c>
      <c r="D964" s="6">
        <v>43533.72</v>
      </c>
      <c r="E964" s="11">
        <f>+Tabla1[[#This Row],[$ CON DCTO. INCLUIDO (30%)]]*1.21*(1+$E$6)</f>
        <v>62186.709749999995</v>
      </c>
    </row>
    <row r="965" spans="1:5" x14ac:dyDescent="0.3">
      <c r="A965" t="s">
        <v>1529</v>
      </c>
      <c r="B965" t="s">
        <v>8692</v>
      </c>
      <c r="C965" s="6">
        <v>1605.78</v>
      </c>
      <c r="D965" s="6">
        <v>2312.3200000000002</v>
      </c>
      <c r="E965" s="11">
        <f>+Tabla1[[#This Row],[$ CON DCTO. INCLUIDO (30%)]]*1.21*(1+$E$6)</f>
        <v>3303.0894599999997</v>
      </c>
    </row>
    <row r="966" spans="1:5" x14ac:dyDescent="0.3">
      <c r="A966" t="s">
        <v>1530</v>
      </c>
      <c r="B966" t="s">
        <v>1531</v>
      </c>
      <c r="C966" s="6">
        <v>1860.67</v>
      </c>
      <c r="D966" s="6">
        <v>2679.36</v>
      </c>
      <c r="E966" s="11">
        <f>+Tabla1[[#This Row],[$ CON DCTO. INCLUIDO (30%)]]*1.21*(1+$E$6)</f>
        <v>3827.3981899999999</v>
      </c>
    </row>
    <row r="967" spans="1:5" x14ac:dyDescent="0.3">
      <c r="A967" t="s">
        <v>1532</v>
      </c>
      <c r="B967" t="s">
        <v>1533</v>
      </c>
      <c r="C967" s="6">
        <v>2706.2</v>
      </c>
      <c r="D967" s="6">
        <v>3896.93</v>
      </c>
      <c r="E967" s="11">
        <f>+Tabla1[[#This Row],[$ CON DCTO. INCLUIDO (30%)]]*1.21*(1+$E$6)</f>
        <v>5566.6533999999992</v>
      </c>
    </row>
    <row r="968" spans="1:5" x14ac:dyDescent="0.3">
      <c r="A968" t="s">
        <v>1534</v>
      </c>
      <c r="B968" t="s">
        <v>1535</v>
      </c>
      <c r="C968" s="6">
        <v>936.03</v>
      </c>
      <c r="D968" s="6">
        <v>1347.88</v>
      </c>
      <c r="E968" s="11">
        <f>+Tabla1[[#This Row],[$ CON DCTO. INCLUIDO (30%)]]*1.21*(1+$E$6)</f>
        <v>1925.4137099999998</v>
      </c>
    </row>
    <row r="969" spans="1:5" x14ac:dyDescent="0.3">
      <c r="A969" t="s">
        <v>1536</v>
      </c>
      <c r="B969" t="s">
        <v>1537</v>
      </c>
      <c r="C969" s="6">
        <v>1579.63</v>
      </c>
      <c r="D969" s="6">
        <v>2274.67</v>
      </c>
      <c r="E969" s="11">
        <f>+Tabla1[[#This Row],[$ CON DCTO. INCLUIDO (30%)]]*1.21*(1+$E$6)</f>
        <v>3249.29891</v>
      </c>
    </row>
    <row r="970" spans="1:5" x14ac:dyDescent="0.3">
      <c r="A970" t="s">
        <v>1538</v>
      </c>
      <c r="B970" t="s">
        <v>1539</v>
      </c>
      <c r="C970" s="6">
        <v>1664.64</v>
      </c>
      <c r="D970" s="6">
        <v>2397.08</v>
      </c>
      <c r="E970" s="11">
        <f>+Tabla1[[#This Row],[$ CON DCTO. INCLUIDO (30%)]]*1.21*(1+$E$6)</f>
        <v>3424.1644799999999</v>
      </c>
    </row>
    <row r="971" spans="1:5" x14ac:dyDescent="0.3">
      <c r="A971" t="s">
        <v>1540</v>
      </c>
      <c r="B971" t="s">
        <v>1541</v>
      </c>
      <c r="C971" s="6">
        <v>1664.64</v>
      </c>
      <c r="D971" s="6">
        <v>2397.08</v>
      </c>
      <c r="E971" s="11">
        <f>+Tabla1[[#This Row],[$ CON DCTO. INCLUIDO (30%)]]*1.21*(1+$E$6)</f>
        <v>3424.1644799999999</v>
      </c>
    </row>
    <row r="972" spans="1:5" x14ac:dyDescent="0.3">
      <c r="A972" t="s">
        <v>1542</v>
      </c>
      <c r="B972" t="s">
        <v>1543</v>
      </c>
      <c r="C972" s="6">
        <v>1664.64</v>
      </c>
      <c r="D972" s="6">
        <v>2397.08</v>
      </c>
      <c r="E972" s="11">
        <f>+Tabla1[[#This Row],[$ CON DCTO. INCLUIDO (30%)]]*1.21*(1+$E$6)</f>
        <v>3424.1644799999999</v>
      </c>
    </row>
    <row r="973" spans="1:5" x14ac:dyDescent="0.3">
      <c r="A973" t="s">
        <v>1544</v>
      </c>
      <c r="B973" t="s">
        <v>1545</v>
      </c>
      <c r="C973" s="6">
        <v>22027.35</v>
      </c>
      <c r="D973" s="6">
        <v>31719.38</v>
      </c>
      <c r="E973" s="11">
        <f>+Tabla1[[#This Row],[$ CON DCTO. INCLUIDO (30%)]]*1.21*(1+$E$6)</f>
        <v>45310.258949999996</v>
      </c>
    </row>
    <row r="974" spans="1:5" x14ac:dyDescent="0.3">
      <c r="A974" t="s">
        <v>1546</v>
      </c>
      <c r="B974" t="s">
        <v>8693</v>
      </c>
      <c r="C974" s="6">
        <v>8450.4</v>
      </c>
      <c r="D974" s="6">
        <v>12168.58</v>
      </c>
      <c r="E974" s="11">
        <f>+Tabla1[[#This Row],[$ CON DCTO. INCLUIDO (30%)]]*1.21*(1+$E$6)</f>
        <v>17382.472799999996</v>
      </c>
    </row>
    <row r="975" spans="1:5" x14ac:dyDescent="0.3">
      <c r="A975" t="s">
        <v>1547</v>
      </c>
      <c r="B975" t="s">
        <v>9671</v>
      </c>
      <c r="C975" s="6">
        <v>22382.400000000001</v>
      </c>
      <c r="D975" s="6">
        <v>32230.66</v>
      </c>
      <c r="E975" s="11">
        <f>+Tabla1[[#This Row],[$ CON DCTO. INCLUIDO (30%)]]*1.21*(1+$E$6)</f>
        <v>46040.596799999999</v>
      </c>
    </row>
    <row r="976" spans="1:5" x14ac:dyDescent="0.3">
      <c r="A976" t="s">
        <v>8471</v>
      </c>
      <c r="B976" t="s">
        <v>8407</v>
      </c>
      <c r="C976" s="6">
        <v>3712.5</v>
      </c>
      <c r="D976" s="6">
        <v>5346</v>
      </c>
      <c r="E976" s="11">
        <f>+Tabla1[[#This Row],[$ CON DCTO. INCLUIDO (30%)]]*1.21*(1+$E$6)</f>
        <v>7636.6125000000002</v>
      </c>
    </row>
    <row r="977" spans="1:5" x14ac:dyDescent="0.3">
      <c r="A977" t="s">
        <v>1548</v>
      </c>
      <c r="B977" t="s">
        <v>7464</v>
      </c>
      <c r="C977" s="6">
        <v>12075.4</v>
      </c>
      <c r="D977" s="6">
        <v>17388.57</v>
      </c>
      <c r="E977" s="11">
        <f>+Tabla1[[#This Row],[$ CON DCTO. INCLUIDO (30%)]]*1.21*(1+$E$6)</f>
        <v>24839.097799999996</v>
      </c>
    </row>
    <row r="978" spans="1:5" x14ac:dyDescent="0.3">
      <c r="A978" t="s">
        <v>1549</v>
      </c>
      <c r="B978" t="s">
        <v>1550</v>
      </c>
      <c r="C978" s="6">
        <v>11777.87</v>
      </c>
      <c r="D978" s="6">
        <v>16960.13</v>
      </c>
      <c r="E978" s="11">
        <f>+Tabla1[[#This Row],[$ CON DCTO. INCLUIDO (30%)]]*1.21*(1+$E$6)</f>
        <v>24227.078590000001</v>
      </c>
    </row>
    <row r="979" spans="1:5" x14ac:dyDescent="0.3">
      <c r="A979" t="s">
        <v>1552</v>
      </c>
      <c r="B979" t="s">
        <v>1553</v>
      </c>
      <c r="C979" s="6">
        <v>16856.03</v>
      </c>
      <c r="D979" s="6">
        <v>24272.69</v>
      </c>
      <c r="E979" s="11">
        <f>+Tabla1[[#This Row],[$ CON DCTO. INCLUIDO (30%)]]*1.21*(1+$E$6)</f>
        <v>34672.853709999996</v>
      </c>
    </row>
    <row r="980" spans="1:5" x14ac:dyDescent="0.3">
      <c r="A980" t="s">
        <v>1551</v>
      </c>
      <c r="B980" t="s">
        <v>7465</v>
      </c>
      <c r="C980" s="6">
        <v>14355.66</v>
      </c>
      <c r="D980" s="6">
        <v>20672.150000000001</v>
      </c>
      <c r="E980" s="11">
        <f>+Tabla1[[#This Row],[$ CON DCTO. INCLUIDO (30%)]]*1.21*(1+$E$6)</f>
        <v>29529.592619999996</v>
      </c>
    </row>
    <row r="981" spans="1:5" x14ac:dyDescent="0.3">
      <c r="A981" t="s">
        <v>1554</v>
      </c>
      <c r="B981" t="s">
        <v>1555</v>
      </c>
      <c r="C981" s="6">
        <v>3456.64</v>
      </c>
      <c r="D981" s="6">
        <v>4977.5600000000004</v>
      </c>
      <c r="E981" s="11">
        <f>+Tabla1[[#This Row],[$ CON DCTO. INCLUIDO (30%)]]*1.21*(1+$E$6)</f>
        <v>7110.3084799999988</v>
      </c>
    </row>
    <row r="982" spans="1:5" x14ac:dyDescent="0.3">
      <c r="A982" t="s">
        <v>1556</v>
      </c>
      <c r="B982" t="s">
        <v>1557</v>
      </c>
      <c r="C982" s="6">
        <v>3456.64</v>
      </c>
      <c r="D982" s="6">
        <v>4977.5600000000004</v>
      </c>
      <c r="E982" s="11">
        <f>+Tabla1[[#This Row],[$ CON DCTO. INCLUIDO (30%)]]*1.21*(1+$E$6)</f>
        <v>7110.3084799999988</v>
      </c>
    </row>
    <row r="983" spans="1:5" x14ac:dyDescent="0.3">
      <c r="A983" t="s">
        <v>1558</v>
      </c>
      <c r="B983" t="s">
        <v>1559</v>
      </c>
      <c r="C983" s="6">
        <v>4662.18</v>
      </c>
      <c r="D983" s="6">
        <v>6713.54</v>
      </c>
      <c r="E983" s="11">
        <f>+Tabla1[[#This Row],[$ CON DCTO. INCLUIDO (30%)]]*1.21*(1+$E$6)</f>
        <v>9590.1042600000001</v>
      </c>
    </row>
    <row r="984" spans="1:5" x14ac:dyDescent="0.3">
      <c r="A984" t="s">
        <v>1560</v>
      </c>
      <c r="B984" t="s">
        <v>1561</v>
      </c>
      <c r="C984" s="6">
        <v>7764.1</v>
      </c>
      <c r="D984" s="6">
        <v>11180.31</v>
      </c>
      <c r="E984" s="11">
        <f>+Tabla1[[#This Row],[$ CON DCTO. INCLUIDO (30%)]]*1.21*(1+$E$6)</f>
        <v>15970.753699999999</v>
      </c>
    </row>
    <row r="985" spans="1:5" x14ac:dyDescent="0.3">
      <c r="A985" t="s">
        <v>1562</v>
      </c>
      <c r="B985" t="s">
        <v>7466</v>
      </c>
      <c r="C985" s="6">
        <v>7729.03</v>
      </c>
      <c r="D985" s="6">
        <v>11129.81</v>
      </c>
      <c r="E985" s="11">
        <f>+Tabla1[[#This Row],[$ CON DCTO. INCLUIDO (30%)]]*1.21*(1+$E$6)</f>
        <v>15898.61471</v>
      </c>
    </row>
    <row r="986" spans="1:5" x14ac:dyDescent="0.3">
      <c r="A986" t="s">
        <v>9225</v>
      </c>
      <c r="B986" t="s">
        <v>9202</v>
      </c>
      <c r="C986" s="6">
        <v>8746.4</v>
      </c>
      <c r="D986" s="6">
        <v>12594.81</v>
      </c>
      <c r="E986" s="11">
        <f>+Tabla1[[#This Row],[$ CON DCTO. INCLUIDO (30%)]]*1.21*(1+$E$6)</f>
        <v>17991.344799999995</v>
      </c>
    </row>
    <row r="987" spans="1:5" x14ac:dyDescent="0.3">
      <c r="A987" t="s">
        <v>1563</v>
      </c>
      <c r="B987" t="s">
        <v>1564</v>
      </c>
      <c r="C987" s="6">
        <v>10468.52</v>
      </c>
      <c r="D987" s="6">
        <v>15074.66</v>
      </c>
      <c r="E987" s="11">
        <f>+Tabla1[[#This Row],[$ CON DCTO. INCLUIDO (30%)]]*1.21*(1+$E$6)</f>
        <v>21533.745640000001</v>
      </c>
    </row>
    <row r="988" spans="1:5" x14ac:dyDescent="0.3">
      <c r="A988" t="s">
        <v>1565</v>
      </c>
      <c r="B988" t="s">
        <v>1566</v>
      </c>
      <c r="C988" s="6">
        <v>12102.07</v>
      </c>
      <c r="D988" s="6">
        <v>17426.97</v>
      </c>
      <c r="E988" s="11">
        <f>+Tabla1[[#This Row],[$ CON DCTO. INCLUIDO (30%)]]*1.21*(1+$E$6)</f>
        <v>24893.957989999999</v>
      </c>
    </row>
    <row r="989" spans="1:5" x14ac:dyDescent="0.3">
      <c r="A989" t="s">
        <v>1567</v>
      </c>
      <c r="B989" t="s">
        <v>1568</v>
      </c>
      <c r="C989" s="6">
        <v>7925.34</v>
      </c>
      <c r="D989" s="6">
        <v>11412.49</v>
      </c>
      <c r="E989" s="11">
        <f>+Tabla1[[#This Row],[$ CON DCTO. INCLUIDO (30%)]]*1.21*(1+$E$6)</f>
        <v>16302.424379999999</v>
      </c>
    </row>
    <row r="990" spans="1:5" x14ac:dyDescent="0.3">
      <c r="A990" t="s">
        <v>1569</v>
      </c>
      <c r="B990" t="s">
        <v>1570</v>
      </c>
      <c r="C990" s="6">
        <v>4398.33</v>
      </c>
      <c r="D990" s="6">
        <v>6333.6</v>
      </c>
      <c r="E990" s="11">
        <f>+Tabla1[[#This Row],[$ CON DCTO. INCLUIDO (30%)]]*1.21*(1+$E$6)</f>
        <v>9047.3648099999991</v>
      </c>
    </row>
    <row r="991" spans="1:5" x14ac:dyDescent="0.3">
      <c r="A991" t="s">
        <v>1571</v>
      </c>
      <c r="B991" t="s">
        <v>1572</v>
      </c>
      <c r="C991" s="6">
        <v>4946.3900000000003</v>
      </c>
      <c r="D991" s="6">
        <v>7122.8</v>
      </c>
      <c r="E991" s="11">
        <f>+Tabla1[[#This Row],[$ CON DCTO. INCLUIDO (30%)]]*1.21*(1+$E$6)</f>
        <v>10174.72423</v>
      </c>
    </row>
    <row r="992" spans="1:5" x14ac:dyDescent="0.3">
      <c r="A992" t="s">
        <v>1573</v>
      </c>
      <c r="B992" t="s">
        <v>1574</v>
      </c>
      <c r="C992" s="6">
        <v>1991.02</v>
      </c>
      <c r="D992" s="6">
        <v>2867.06</v>
      </c>
      <c r="E992" s="11">
        <f>+Tabla1[[#This Row],[$ CON DCTO. INCLUIDO (30%)]]*1.21*(1+$E$6)</f>
        <v>4095.5281399999999</v>
      </c>
    </row>
    <row r="993" spans="1:5" x14ac:dyDescent="0.3">
      <c r="A993" t="s">
        <v>1575</v>
      </c>
      <c r="B993" t="s">
        <v>1576</v>
      </c>
      <c r="C993" s="6">
        <v>6943.5</v>
      </c>
      <c r="D993" s="6">
        <v>9998.64</v>
      </c>
      <c r="E993" s="11">
        <f>+Tabla1[[#This Row],[$ CON DCTO. INCLUIDO (30%)]]*1.21*(1+$E$6)</f>
        <v>14282.779500000001</v>
      </c>
    </row>
    <row r="994" spans="1:5" x14ac:dyDescent="0.3">
      <c r="A994" t="s">
        <v>1577</v>
      </c>
      <c r="B994" t="s">
        <v>1578</v>
      </c>
      <c r="C994" s="6">
        <v>10167.219999999999</v>
      </c>
      <c r="D994" s="6">
        <v>14640.79</v>
      </c>
      <c r="E994" s="11">
        <f>+Tabla1[[#This Row],[$ CON DCTO. INCLUIDO (30%)]]*1.21*(1+$E$6)</f>
        <v>20913.971539999999</v>
      </c>
    </row>
    <row r="995" spans="1:5" x14ac:dyDescent="0.3">
      <c r="A995" t="s">
        <v>1579</v>
      </c>
      <c r="B995" t="s">
        <v>1580</v>
      </c>
      <c r="C995" s="6">
        <v>10167.219999999999</v>
      </c>
      <c r="D995" s="6">
        <v>14640.79</v>
      </c>
      <c r="E995" s="11">
        <f>+Tabla1[[#This Row],[$ CON DCTO. INCLUIDO (30%)]]*1.21*(1+$E$6)</f>
        <v>20913.971539999999</v>
      </c>
    </row>
    <row r="996" spans="1:5" x14ac:dyDescent="0.3">
      <c r="A996" t="s">
        <v>1581</v>
      </c>
      <c r="B996" t="s">
        <v>1582</v>
      </c>
      <c r="C996" s="6">
        <v>18421.54</v>
      </c>
      <c r="D996" s="6">
        <v>26527.02</v>
      </c>
      <c r="E996" s="11">
        <f>+Tabla1[[#This Row],[$ CON DCTO. INCLUIDO (30%)]]*1.21*(1+$E$6)</f>
        <v>37893.107779999998</v>
      </c>
    </row>
    <row r="997" spans="1:5" x14ac:dyDescent="0.3">
      <c r="A997" t="s">
        <v>1583</v>
      </c>
      <c r="B997" t="s">
        <v>1584</v>
      </c>
      <c r="C997" s="6">
        <v>21566.68</v>
      </c>
      <c r="D997" s="6">
        <v>31056.03</v>
      </c>
      <c r="E997" s="11">
        <f>+Tabla1[[#This Row],[$ CON DCTO. INCLUIDO (30%)]]*1.21*(1+$E$6)</f>
        <v>44362.660759999999</v>
      </c>
    </row>
    <row r="998" spans="1:5" x14ac:dyDescent="0.3">
      <c r="A998" t="s">
        <v>1585</v>
      </c>
      <c r="B998" t="s">
        <v>1586</v>
      </c>
      <c r="C998" s="6">
        <v>1572.17</v>
      </c>
      <c r="D998" s="6">
        <v>2263.92</v>
      </c>
      <c r="E998" s="11">
        <f>+Tabla1[[#This Row],[$ CON DCTO. INCLUIDO (30%)]]*1.21*(1+$E$6)</f>
        <v>3233.9536900000003</v>
      </c>
    </row>
    <row r="999" spans="1:5" x14ac:dyDescent="0.3">
      <c r="A999" t="s">
        <v>1587</v>
      </c>
      <c r="B999" t="s">
        <v>1588</v>
      </c>
      <c r="C999" s="6">
        <v>3735.08</v>
      </c>
      <c r="D999" s="6">
        <v>5378.52</v>
      </c>
      <c r="E999" s="11">
        <f>+Tabla1[[#This Row],[$ CON DCTO. INCLUIDO (30%)]]*1.21*(1+$E$6)</f>
        <v>7683.0595599999997</v>
      </c>
    </row>
    <row r="1000" spans="1:5" x14ac:dyDescent="0.3">
      <c r="A1000" t="s">
        <v>1589</v>
      </c>
      <c r="B1000" t="s">
        <v>1590</v>
      </c>
      <c r="C1000" s="6">
        <v>21583.83</v>
      </c>
      <c r="D1000" s="6">
        <v>31080.720000000001</v>
      </c>
      <c r="E1000" s="11">
        <f>+Tabla1[[#This Row],[$ CON DCTO. INCLUIDO (30%)]]*1.21*(1+$E$6)</f>
        <v>44397.938309999998</v>
      </c>
    </row>
    <row r="1001" spans="1:5" x14ac:dyDescent="0.3">
      <c r="A1001" t="s">
        <v>1591</v>
      </c>
      <c r="B1001" t="s">
        <v>1592</v>
      </c>
      <c r="C1001" s="6">
        <v>14419.4</v>
      </c>
      <c r="D1001" s="6">
        <v>20763.939999999999</v>
      </c>
      <c r="E1001" s="11">
        <f>+Tabla1[[#This Row],[$ CON DCTO. INCLUIDO (30%)]]*1.21*(1+$E$6)</f>
        <v>29660.705799999996</v>
      </c>
    </row>
    <row r="1002" spans="1:5" x14ac:dyDescent="0.3">
      <c r="A1002" t="s">
        <v>1593</v>
      </c>
      <c r="B1002" t="s">
        <v>1594</v>
      </c>
      <c r="C1002" s="6">
        <v>647.63</v>
      </c>
      <c r="D1002" s="6">
        <v>932.59</v>
      </c>
      <c r="E1002" s="11">
        <f>+Tabla1[[#This Row],[$ CON DCTO. INCLUIDO (30%)]]*1.21*(1+$E$6)</f>
        <v>1332.17491</v>
      </c>
    </row>
    <row r="1003" spans="1:5" x14ac:dyDescent="0.3">
      <c r="A1003" t="s">
        <v>1595</v>
      </c>
      <c r="B1003" t="s">
        <v>1596</v>
      </c>
      <c r="C1003" s="6">
        <v>2361.96</v>
      </c>
      <c r="D1003" s="6">
        <v>3401.22</v>
      </c>
      <c r="E1003" s="11">
        <f>+Tabla1[[#This Row],[$ CON DCTO. INCLUIDO (30%)]]*1.21*(1+$E$6)</f>
        <v>4858.5517199999995</v>
      </c>
    </row>
    <row r="1004" spans="1:5" x14ac:dyDescent="0.3">
      <c r="A1004" t="s">
        <v>1597</v>
      </c>
      <c r="B1004" t="s">
        <v>1598</v>
      </c>
      <c r="C1004" s="6">
        <v>1194.08</v>
      </c>
      <c r="D1004" s="6">
        <v>1719.47</v>
      </c>
      <c r="E1004" s="11">
        <f>+Tabla1[[#This Row],[$ CON DCTO. INCLUIDO (30%)]]*1.21*(1+$E$6)</f>
        <v>2456.2225599999997</v>
      </c>
    </row>
    <row r="1005" spans="1:5" x14ac:dyDescent="0.3">
      <c r="A1005" t="s">
        <v>1599</v>
      </c>
      <c r="B1005" t="s">
        <v>1600</v>
      </c>
      <c r="C1005" s="6">
        <v>1991.02</v>
      </c>
      <c r="D1005" s="6">
        <v>2867.06</v>
      </c>
      <c r="E1005" s="11">
        <f>+Tabla1[[#This Row],[$ CON DCTO. INCLUIDO (30%)]]*1.21*(1+$E$6)</f>
        <v>4095.5281399999999</v>
      </c>
    </row>
    <row r="1006" spans="1:5" x14ac:dyDescent="0.3">
      <c r="A1006" t="s">
        <v>1601</v>
      </c>
      <c r="B1006" t="s">
        <v>1602</v>
      </c>
      <c r="C1006" s="6">
        <v>1206.1600000000001</v>
      </c>
      <c r="D1006" s="6">
        <v>1736.88</v>
      </c>
      <c r="E1006" s="11">
        <f>+Tabla1[[#This Row],[$ CON DCTO. INCLUIDO (30%)]]*1.21*(1+$E$6)</f>
        <v>2481.0711200000001</v>
      </c>
    </row>
    <row r="1007" spans="1:5" x14ac:dyDescent="0.3">
      <c r="A1007" t="s">
        <v>1603</v>
      </c>
      <c r="B1007" t="s">
        <v>1604</v>
      </c>
      <c r="C1007" s="6">
        <v>2602.54</v>
      </c>
      <c r="D1007" s="6">
        <v>3747.66</v>
      </c>
      <c r="E1007" s="11">
        <f>+Tabla1[[#This Row],[$ CON DCTO. INCLUIDO (30%)]]*1.21*(1+$E$6)</f>
        <v>5353.4247799999994</v>
      </c>
    </row>
    <row r="1008" spans="1:5" x14ac:dyDescent="0.3">
      <c r="A1008" t="s">
        <v>1605</v>
      </c>
      <c r="B1008" t="s">
        <v>8631</v>
      </c>
      <c r="C1008" s="6">
        <v>8313.2000000000007</v>
      </c>
      <c r="D1008" s="6">
        <v>11971.01</v>
      </c>
      <c r="E1008" s="11">
        <f>+Tabla1[[#This Row],[$ CON DCTO. INCLUIDO (30%)]]*1.21*(1+$E$6)</f>
        <v>17100.252399999998</v>
      </c>
    </row>
    <row r="1009" spans="1:5" x14ac:dyDescent="0.3">
      <c r="A1009" t="s">
        <v>1606</v>
      </c>
      <c r="B1009" t="s">
        <v>8630</v>
      </c>
      <c r="C1009" s="6">
        <v>1874.08</v>
      </c>
      <c r="D1009" s="6">
        <v>2698.68</v>
      </c>
      <c r="E1009" s="11">
        <f>+Tabla1[[#This Row],[$ CON DCTO. INCLUIDO (30%)]]*1.21*(1+$E$6)</f>
        <v>3854.9825599999995</v>
      </c>
    </row>
    <row r="1010" spans="1:5" x14ac:dyDescent="0.3">
      <c r="A1010" t="s">
        <v>1607</v>
      </c>
      <c r="B1010" t="s">
        <v>8528</v>
      </c>
      <c r="C1010" s="6">
        <v>1849.17</v>
      </c>
      <c r="D1010" s="6">
        <v>2662.8</v>
      </c>
      <c r="E1010" s="11">
        <f>+Tabla1[[#This Row],[$ CON DCTO. INCLUIDO (30%)]]*1.21*(1+$E$6)</f>
        <v>3803.7426899999996</v>
      </c>
    </row>
    <row r="1011" spans="1:5" x14ac:dyDescent="0.3">
      <c r="A1011" t="s">
        <v>1608</v>
      </c>
      <c r="B1011" t="s">
        <v>8529</v>
      </c>
      <c r="C1011" s="6">
        <v>1849.17</v>
      </c>
      <c r="D1011" s="6">
        <v>2662.8</v>
      </c>
      <c r="E1011" s="11">
        <f>+Tabla1[[#This Row],[$ CON DCTO. INCLUIDO (30%)]]*1.21*(1+$E$6)</f>
        <v>3803.7426899999996</v>
      </c>
    </row>
    <row r="1012" spans="1:5" x14ac:dyDescent="0.3">
      <c r="A1012" t="s">
        <v>1609</v>
      </c>
      <c r="B1012" t="s">
        <v>8527</v>
      </c>
      <c r="C1012" s="6">
        <v>1849.17</v>
      </c>
      <c r="D1012" s="6">
        <v>2662.8</v>
      </c>
      <c r="E1012" s="11">
        <f>+Tabla1[[#This Row],[$ CON DCTO. INCLUIDO (30%)]]*1.21*(1+$E$6)</f>
        <v>3803.7426899999996</v>
      </c>
    </row>
    <row r="1013" spans="1:5" x14ac:dyDescent="0.3">
      <c r="A1013" t="s">
        <v>1610</v>
      </c>
      <c r="B1013" t="s">
        <v>8530</v>
      </c>
      <c r="C1013" s="6">
        <v>1849.17</v>
      </c>
      <c r="D1013" s="6">
        <v>2662.8</v>
      </c>
      <c r="E1013" s="11">
        <f>+Tabla1[[#This Row],[$ CON DCTO. INCLUIDO (30%)]]*1.21*(1+$E$6)</f>
        <v>3803.7426899999996</v>
      </c>
    </row>
    <row r="1014" spans="1:5" x14ac:dyDescent="0.3">
      <c r="A1014" t="s">
        <v>1611</v>
      </c>
      <c r="B1014" t="s">
        <v>8694</v>
      </c>
      <c r="C1014" s="6">
        <v>6542.92</v>
      </c>
      <c r="D1014" s="6">
        <v>9421.7999999999993</v>
      </c>
      <c r="E1014" s="11">
        <f>+Tabla1[[#This Row],[$ CON DCTO. INCLUIDO (30%)]]*1.21*(1+$E$6)</f>
        <v>13458.786439999998</v>
      </c>
    </row>
    <row r="1015" spans="1:5" x14ac:dyDescent="0.3">
      <c r="A1015" t="s">
        <v>1612</v>
      </c>
      <c r="B1015" t="s">
        <v>8695</v>
      </c>
      <c r="C1015" s="6">
        <v>6528.15</v>
      </c>
      <c r="D1015" s="6">
        <v>9400.5400000000009</v>
      </c>
      <c r="E1015" s="11">
        <f>+Tabla1[[#This Row],[$ CON DCTO. INCLUIDO (30%)]]*1.21*(1+$E$6)</f>
        <v>13428.404549999997</v>
      </c>
    </row>
    <row r="1016" spans="1:5" x14ac:dyDescent="0.3">
      <c r="A1016" t="s">
        <v>1613</v>
      </c>
      <c r="B1016" t="s">
        <v>8616</v>
      </c>
      <c r="C1016" s="6">
        <v>5989.14</v>
      </c>
      <c r="D1016" s="6">
        <v>8624.3700000000008</v>
      </c>
      <c r="E1016" s="11">
        <f>+Tabla1[[#This Row],[$ CON DCTO. INCLUIDO (30%)]]*1.21*(1+$E$6)</f>
        <v>12319.660980000001</v>
      </c>
    </row>
    <row r="1017" spans="1:5" x14ac:dyDescent="0.3">
      <c r="A1017" t="s">
        <v>1614</v>
      </c>
      <c r="B1017" t="s">
        <v>8610</v>
      </c>
      <c r="C1017" s="6">
        <v>5361.86</v>
      </c>
      <c r="D1017" s="6">
        <v>7721.07</v>
      </c>
      <c r="E1017" s="11">
        <f>+Tabla1[[#This Row],[$ CON DCTO. INCLUIDO (30%)]]*1.21*(1+$E$6)</f>
        <v>11029.346019999999</v>
      </c>
    </row>
    <row r="1018" spans="1:5" x14ac:dyDescent="0.3">
      <c r="A1018" t="s">
        <v>1615</v>
      </c>
      <c r="B1018" t="s">
        <v>8522</v>
      </c>
      <c r="C1018" s="6">
        <v>3666.21</v>
      </c>
      <c r="D1018" s="6">
        <v>5279.34</v>
      </c>
      <c r="E1018" s="11">
        <f>+Tabla1[[#This Row],[$ CON DCTO. INCLUIDO (30%)]]*1.21*(1+$E$6)</f>
        <v>7541.3939699999992</v>
      </c>
    </row>
    <row r="1019" spans="1:5" x14ac:dyDescent="0.3">
      <c r="A1019" t="s">
        <v>1616</v>
      </c>
      <c r="B1019" t="s">
        <v>8524</v>
      </c>
      <c r="C1019" s="6">
        <v>4532.16</v>
      </c>
      <c r="D1019" s="6">
        <v>6526.32</v>
      </c>
      <c r="E1019" s="11">
        <f>+Tabla1[[#This Row],[$ CON DCTO. INCLUIDO (30%)]]*1.21*(1+$E$6)</f>
        <v>9322.653119999999</v>
      </c>
    </row>
    <row r="1020" spans="1:5" x14ac:dyDescent="0.3">
      <c r="A1020" t="s">
        <v>1617</v>
      </c>
      <c r="B1020" t="s">
        <v>8525</v>
      </c>
      <c r="C1020" s="6">
        <v>6252.81</v>
      </c>
      <c r="D1020" s="6">
        <v>9004.0400000000009</v>
      </c>
      <c r="E1020" s="11">
        <f>+Tabla1[[#This Row],[$ CON DCTO. INCLUIDO (30%)]]*1.21*(1+$E$6)</f>
        <v>12862.03017</v>
      </c>
    </row>
    <row r="1021" spans="1:5" x14ac:dyDescent="0.3">
      <c r="A1021" t="s">
        <v>1618</v>
      </c>
      <c r="B1021" t="s">
        <v>8526</v>
      </c>
      <c r="C1021" s="6">
        <v>7435.62</v>
      </c>
      <c r="D1021" s="6">
        <v>10707.3</v>
      </c>
      <c r="E1021" s="11">
        <f>+Tabla1[[#This Row],[$ CON DCTO. INCLUIDO (30%)]]*1.21*(1+$E$6)</f>
        <v>15295.070339999998</v>
      </c>
    </row>
    <row r="1022" spans="1:5" x14ac:dyDescent="0.3">
      <c r="A1022" t="s">
        <v>1619</v>
      </c>
      <c r="B1022" t="s">
        <v>8523</v>
      </c>
      <c r="C1022" s="6">
        <v>4082.4</v>
      </c>
      <c r="D1022" s="6">
        <v>5878.66</v>
      </c>
      <c r="E1022" s="11">
        <f>+Tabla1[[#This Row],[$ CON DCTO. INCLUIDO (30%)]]*1.21*(1+$E$6)</f>
        <v>8397.496799999999</v>
      </c>
    </row>
    <row r="1023" spans="1:5" x14ac:dyDescent="0.3">
      <c r="A1023" t="s">
        <v>1620</v>
      </c>
      <c r="B1023" t="s">
        <v>8531</v>
      </c>
      <c r="C1023" s="6">
        <v>4339.32</v>
      </c>
      <c r="D1023" s="6">
        <v>6248.62</v>
      </c>
      <c r="E1023" s="11">
        <f>+Tabla1[[#This Row],[$ CON DCTO. INCLUIDO (30%)]]*1.21*(1+$E$6)</f>
        <v>8925.9812399999992</v>
      </c>
    </row>
    <row r="1024" spans="1:5" x14ac:dyDescent="0.3">
      <c r="A1024" t="s">
        <v>1621</v>
      </c>
      <c r="B1024" t="s">
        <v>8532</v>
      </c>
      <c r="C1024" s="6">
        <v>4339.32</v>
      </c>
      <c r="D1024" s="6">
        <v>6248.62</v>
      </c>
      <c r="E1024" s="11">
        <f>+Tabla1[[#This Row],[$ CON DCTO. INCLUIDO (30%)]]*1.21*(1+$E$6)</f>
        <v>8925.9812399999992</v>
      </c>
    </row>
    <row r="1025" spans="1:5" x14ac:dyDescent="0.3">
      <c r="A1025" t="s">
        <v>1622</v>
      </c>
      <c r="B1025" t="s">
        <v>8533</v>
      </c>
      <c r="C1025" s="6">
        <v>4339.32</v>
      </c>
      <c r="D1025" s="6">
        <v>6248.62</v>
      </c>
      <c r="E1025" s="11">
        <f>+Tabla1[[#This Row],[$ CON DCTO. INCLUIDO (30%)]]*1.21*(1+$E$6)</f>
        <v>8925.9812399999992</v>
      </c>
    </row>
    <row r="1026" spans="1:5" x14ac:dyDescent="0.3">
      <c r="A1026" t="s">
        <v>1623</v>
      </c>
      <c r="B1026" t="s">
        <v>8535</v>
      </c>
      <c r="C1026" s="6">
        <v>4339.32</v>
      </c>
      <c r="D1026" s="6">
        <v>6248.62</v>
      </c>
      <c r="E1026" s="11">
        <f>+Tabla1[[#This Row],[$ CON DCTO. INCLUIDO (30%)]]*1.21*(1+$E$6)</f>
        <v>8925.9812399999992</v>
      </c>
    </row>
    <row r="1027" spans="1:5" x14ac:dyDescent="0.3">
      <c r="A1027" t="s">
        <v>1624</v>
      </c>
      <c r="B1027" t="s">
        <v>8534</v>
      </c>
      <c r="C1027" s="6">
        <v>4339.32</v>
      </c>
      <c r="D1027" s="6">
        <v>6248.62</v>
      </c>
      <c r="E1027" s="11">
        <f>+Tabla1[[#This Row],[$ CON DCTO. INCLUIDO (30%)]]*1.21*(1+$E$6)</f>
        <v>8925.9812399999992</v>
      </c>
    </row>
    <row r="1028" spans="1:5" x14ac:dyDescent="0.3">
      <c r="A1028" t="s">
        <v>1625</v>
      </c>
      <c r="B1028" t="s">
        <v>8519</v>
      </c>
      <c r="C1028" s="6">
        <v>3496.84</v>
      </c>
      <c r="D1028" s="6">
        <v>5035.4399999999996</v>
      </c>
      <c r="E1028" s="11">
        <f>+Tabla1[[#This Row],[$ CON DCTO. INCLUIDO (30%)]]*1.21*(1+$E$6)</f>
        <v>7192.9998800000003</v>
      </c>
    </row>
    <row r="1029" spans="1:5" x14ac:dyDescent="0.3">
      <c r="A1029" t="s">
        <v>1626</v>
      </c>
      <c r="B1029" t="s">
        <v>8520</v>
      </c>
      <c r="C1029" s="6">
        <v>4587.6499999999996</v>
      </c>
      <c r="D1029" s="6">
        <v>6606.22</v>
      </c>
      <c r="E1029" s="11">
        <f>+Tabla1[[#This Row],[$ CON DCTO. INCLUIDO (30%)]]*1.21*(1+$E$6)</f>
        <v>9436.796049999999</v>
      </c>
    </row>
    <row r="1030" spans="1:5" x14ac:dyDescent="0.3">
      <c r="A1030" t="s">
        <v>1627</v>
      </c>
      <c r="B1030" t="s">
        <v>8696</v>
      </c>
      <c r="C1030" s="6">
        <v>8385.7900000000009</v>
      </c>
      <c r="D1030" s="6">
        <v>12075.53</v>
      </c>
      <c r="E1030" s="11">
        <f>+Tabla1[[#This Row],[$ CON DCTO. INCLUIDO (30%)]]*1.21*(1+$E$6)</f>
        <v>17249.570030000003</v>
      </c>
    </row>
    <row r="1031" spans="1:5" x14ac:dyDescent="0.3">
      <c r="A1031" t="s">
        <v>1628</v>
      </c>
      <c r="B1031" t="s">
        <v>8697</v>
      </c>
      <c r="C1031" s="6">
        <v>5978.79</v>
      </c>
      <c r="D1031" s="6">
        <v>8609.4599999999991</v>
      </c>
      <c r="E1031" s="11">
        <f>+Tabla1[[#This Row],[$ CON DCTO. INCLUIDO (30%)]]*1.21*(1+$E$6)</f>
        <v>12298.37103</v>
      </c>
    </row>
    <row r="1032" spans="1:5" x14ac:dyDescent="0.3">
      <c r="A1032" t="s">
        <v>1629</v>
      </c>
      <c r="B1032" t="s">
        <v>8698</v>
      </c>
      <c r="C1032" s="6">
        <v>11653.64</v>
      </c>
      <c r="D1032" s="6">
        <v>16781.240000000002</v>
      </c>
      <c r="E1032" s="11">
        <f>+Tabla1[[#This Row],[$ CON DCTO. INCLUIDO (30%)]]*1.21*(1+$E$6)</f>
        <v>23971.537479999999</v>
      </c>
    </row>
    <row r="1033" spans="1:5" x14ac:dyDescent="0.3">
      <c r="A1033" t="s">
        <v>1630</v>
      </c>
      <c r="B1033" t="s">
        <v>8699</v>
      </c>
      <c r="C1033" s="6">
        <v>8293.2800000000007</v>
      </c>
      <c r="D1033" s="6">
        <v>11942.32</v>
      </c>
      <c r="E1033" s="11">
        <f>+Tabla1[[#This Row],[$ CON DCTO. INCLUIDO (30%)]]*1.21*(1+$E$6)</f>
        <v>17059.276959999999</v>
      </c>
    </row>
    <row r="1034" spans="1:5" x14ac:dyDescent="0.3">
      <c r="A1034" t="s">
        <v>1631</v>
      </c>
      <c r="B1034" t="s">
        <v>8700</v>
      </c>
      <c r="C1034" s="6">
        <v>11545.44</v>
      </c>
      <c r="D1034" s="6">
        <v>16625.439999999999</v>
      </c>
      <c r="E1034" s="11">
        <f>+Tabla1[[#This Row],[$ CON DCTO. INCLUIDO (30%)]]*1.21*(1+$E$6)</f>
        <v>23748.970079999999</v>
      </c>
    </row>
    <row r="1035" spans="1:5" x14ac:dyDescent="0.3">
      <c r="A1035" t="s">
        <v>1632</v>
      </c>
      <c r="B1035" t="s">
        <v>8701</v>
      </c>
      <c r="C1035" s="6">
        <v>4608.22</v>
      </c>
      <c r="D1035" s="6">
        <v>6635.83</v>
      </c>
      <c r="E1035" s="11">
        <f>+Tabla1[[#This Row],[$ CON DCTO. INCLUIDO (30%)]]*1.21*(1+$E$6)</f>
        <v>9479.1085400000011</v>
      </c>
    </row>
    <row r="1036" spans="1:5" x14ac:dyDescent="0.3">
      <c r="A1036" t="s">
        <v>1633</v>
      </c>
      <c r="B1036" t="s">
        <v>8702</v>
      </c>
      <c r="C1036" s="6">
        <v>5095.28</v>
      </c>
      <c r="D1036" s="6">
        <v>7337.2</v>
      </c>
      <c r="E1036" s="11">
        <f>+Tabla1[[#This Row],[$ CON DCTO. INCLUIDO (30%)]]*1.21*(1+$E$6)</f>
        <v>10480.990959999999</v>
      </c>
    </row>
    <row r="1037" spans="1:5" x14ac:dyDescent="0.3">
      <c r="A1037" t="s">
        <v>1634</v>
      </c>
      <c r="B1037" t="s">
        <v>8703</v>
      </c>
      <c r="C1037" s="6">
        <v>5652.19</v>
      </c>
      <c r="D1037" s="6">
        <v>8139.16</v>
      </c>
      <c r="E1037" s="11">
        <f>+Tabla1[[#This Row],[$ CON DCTO. INCLUIDO (30%)]]*1.21*(1+$E$6)</f>
        <v>11626.554829999999</v>
      </c>
    </row>
    <row r="1038" spans="1:5" x14ac:dyDescent="0.3">
      <c r="A1038" t="s">
        <v>1635</v>
      </c>
      <c r="B1038" t="s">
        <v>8704</v>
      </c>
      <c r="C1038" s="6">
        <v>5920.27</v>
      </c>
      <c r="D1038" s="6">
        <v>8525.18</v>
      </c>
      <c r="E1038" s="11">
        <f>+Tabla1[[#This Row],[$ CON DCTO. INCLUIDO (30%)]]*1.21*(1+$E$6)</f>
        <v>12177.99539</v>
      </c>
    </row>
    <row r="1039" spans="1:5" x14ac:dyDescent="0.3">
      <c r="A1039" t="s">
        <v>1636</v>
      </c>
      <c r="B1039" t="s">
        <v>8705</v>
      </c>
      <c r="C1039" s="6">
        <v>7905.33</v>
      </c>
      <c r="D1039" s="6">
        <v>11383.68</v>
      </c>
      <c r="E1039" s="11">
        <f>+Tabla1[[#This Row],[$ CON DCTO. INCLUIDO (30%)]]*1.21*(1+$E$6)</f>
        <v>16261.26381</v>
      </c>
    </row>
    <row r="1040" spans="1:5" x14ac:dyDescent="0.3">
      <c r="A1040" t="s">
        <v>1637</v>
      </c>
      <c r="B1040" t="s">
        <v>8521</v>
      </c>
      <c r="C1040" s="6">
        <v>6663.74</v>
      </c>
      <c r="D1040" s="6">
        <v>9595.7900000000009</v>
      </c>
      <c r="E1040" s="11">
        <f>+Tabla1[[#This Row],[$ CON DCTO. INCLUIDO (30%)]]*1.21*(1+$E$6)</f>
        <v>13707.313179999999</v>
      </c>
    </row>
    <row r="1041" spans="1:5" x14ac:dyDescent="0.3">
      <c r="A1041" t="s">
        <v>1638</v>
      </c>
      <c r="B1041" t="s">
        <v>8706</v>
      </c>
      <c r="C1041" s="6">
        <v>7821.49</v>
      </c>
      <c r="D1041" s="6">
        <v>11262.94</v>
      </c>
      <c r="E1041" s="11">
        <f>+Tabla1[[#This Row],[$ CON DCTO. INCLUIDO (30%)]]*1.21*(1+$E$6)</f>
        <v>16088.804929999998</v>
      </c>
    </row>
    <row r="1042" spans="1:5" x14ac:dyDescent="0.3">
      <c r="A1042" t="s">
        <v>1639</v>
      </c>
      <c r="B1042" t="s">
        <v>8707</v>
      </c>
      <c r="C1042" s="6">
        <v>9917.9500000000007</v>
      </c>
      <c r="D1042" s="6">
        <v>14281.85</v>
      </c>
      <c r="E1042" s="11">
        <f>+Tabla1[[#This Row],[$ CON DCTO. INCLUIDO (30%)]]*1.21*(1+$E$6)</f>
        <v>20401.223150000002</v>
      </c>
    </row>
    <row r="1043" spans="1:5" x14ac:dyDescent="0.3">
      <c r="A1043" t="s">
        <v>1640</v>
      </c>
      <c r="B1043" t="s">
        <v>8708</v>
      </c>
      <c r="C1043" s="6">
        <v>12277.97</v>
      </c>
      <c r="D1043" s="6">
        <v>17680.28</v>
      </c>
      <c r="E1043" s="11">
        <f>+Tabla1[[#This Row],[$ CON DCTO. INCLUIDO (30%)]]*1.21*(1+$E$6)</f>
        <v>25255.78429</v>
      </c>
    </row>
    <row r="1044" spans="1:5" x14ac:dyDescent="0.3">
      <c r="A1044" t="s">
        <v>1641</v>
      </c>
      <c r="B1044" t="s">
        <v>8709</v>
      </c>
      <c r="C1044" s="6">
        <v>22708.76</v>
      </c>
      <c r="D1044" s="6">
        <v>32700.62</v>
      </c>
      <c r="E1044" s="11">
        <f>+Tabla1[[#This Row],[$ CON DCTO. INCLUIDO (30%)]]*1.21*(1+$E$6)</f>
        <v>46711.919319999994</v>
      </c>
    </row>
    <row r="1045" spans="1:5" x14ac:dyDescent="0.3">
      <c r="A1045" t="s">
        <v>1642</v>
      </c>
      <c r="B1045" t="s">
        <v>8710</v>
      </c>
      <c r="C1045" s="6">
        <v>21015.439999999999</v>
      </c>
      <c r="D1045" s="6">
        <v>30262.23</v>
      </c>
      <c r="E1045" s="11">
        <f>+Tabla1[[#This Row],[$ CON DCTO. INCLUIDO (30%)]]*1.21*(1+$E$6)</f>
        <v>43228.760079999993</v>
      </c>
    </row>
    <row r="1046" spans="1:5" x14ac:dyDescent="0.3">
      <c r="A1046" t="s">
        <v>1643</v>
      </c>
      <c r="B1046" t="s">
        <v>8632</v>
      </c>
      <c r="C1046" s="6">
        <v>14715.56</v>
      </c>
      <c r="D1046" s="6">
        <v>21190.41</v>
      </c>
      <c r="E1046" s="11">
        <f>+Tabla1[[#This Row],[$ CON DCTO. INCLUIDO (30%)]]*1.21*(1+$E$6)</f>
        <v>30269.906920000001</v>
      </c>
    </row>
    <row r="1047" spans="1:5" x14ac:dyDescent="0.3">
      <c r="A1047" t="s">
        <v>1644</v>
      </c>
      <c r="B1047" t="s">
        <v>8711</v>
      </c>
      <c r="C1047" s="6">
        <v>6890.3</v>
      </c>
      <c r="D1047" s="6">
        <v>9922.0400000000009</v>
      </c>
      <c r="E1047" s="11">
        <f>+Tabla1[[#This Row],[$ CON DCTO. INCLUIDO (30%)]]*1.21*(1+$E$6)</f>
        <v>14173.347100000001</v>
      </c>
    </row>
    <row r="1048" spans="1:5" x14ac:dyDescent="0.3">
      <c r="A1048" t="s">
        <v>1645</v>
      </c>
      <c r="B1048" t="s">
        <v>8624</v>
      </c>
      <c r="C1048" s="6">
        <v>8735.76</v>
      </c>
      <c r="D1048" s="6">
        <v>12579.49</v>
      </c>
      <c r="E1048" s="11">
        <f>+Tabla1[[#This Row],[$ CON DCTO. INCLUIDO (30%)]]*1.21*(1+$E$6)</f>
        <v>17969.458319999998</v>
      </c>
    </row>
    <row r="1049" spans="1:5" x14ac:dyDescent="0.3">
      <c r="A1049" t="s">
        <v>1646</v>
      </c>
      <c r="B1049" t="s">
        <v>8712</v>
      </c>
      <c r="C1049" s="6">
        <v>10807.34</v>
      </c>
      <c r="D1049" s="6">
        <v>15562.57</v>
      </c>
      <c r="E1049" s="11">
        <f>+Tabla1[[#This Row],[$ CON DCTO. INCLUIDO (30%)]]*1.21*(1+$E$6)</f>
        <v>22230.698379999998</v>
      </c>
    </row>
    <row r="1050" spans="1:5" x14ac:dyDescent="0.3">
      <c r="A1050" t="s">
        <v>1647</v>
      </c>
      <c r="B1050" t="s">
        <v>8536</v>
      </c>
      <c r="C1050" s="6">
        <v>32459.24</v>
      </c>
      <c r="D1050" s="6">
        <v>46741.3</v>
      </c>
      <c r="E1050" s="11">
        <f>+Tabla1[[#This Row],[$ CON DCTO. INCLUIDO (30%)]]*1.21*(1+$E$6)</f>
        <v>66768.65668</v>
      </c>
    </row>
    <row r="1051" spans="1:5" x14ac:dyDescent="0.3">
      <c r="A1051" t="s">
        <v>1648</v>
      </c>
      <c r="B1051" t="s">
        <v>8537</v>
      </c>
      <c r="C1051" s="6">
        <v>41563.58</v>
      </c>
      <c r="D1051" s="6">
        <v>59851.56</v>
      </c>
      <c r="E1051" s="11">
        <f>+Tabla1[[#This Row],[$ CON DCTO. INCLUIDO (30%)]]*1.21*(1+$E$6)</f>
        <v>85496.284059999991</v>
      </c>
    </row>
    <row r="1052" spans="1:5" x14ac:dyDescent="0.3">
      <c r="A1052" t="s">
        <v>1649</v>
      </c>
      <c r="B1052" t="s">
        <v>8538</v>
      </c>
      <c r="C1052" s="6">
        <v>61108.83</v>
      </c>
      <c r="D1052" s="6">
        <v>87996.72</v>
      </c>
      <c r="E1052" s="11">
        <f>+Tabla1[[#This Row],[$ CON DCTO. INCLUIDO (30%)]]*1.21*(1+$E$6)</f>
        <v>125700.86330999999</v>
      </c>
    </row>
    <row r="1053" spans="1:5" x14ac:dyDescent="0.3">
      <c r="A1053" t="s">
        <v>1650</v>
      </c>
      <c r="B1053" t="s">
        <v>8539</v>
      </c>
      <c r="C1053" s="6">
        <v>69271.83</v>
      </c>
      <c r="D1053" s="6">
        <v>99751.43</v>
      </c>
      <c r="E1053" s="11">
        <f>+Tabla1[[#This Row],[$ CON DCTO. INCLUIDO (30%)]]*1.21*(1+$E$6)</f>
        <v>142492.15431000001</v>
      </c>
    </row>
    <row r="1054" spans="1:5" x14ac:dyDescent="0.3">
      <c r="A1054" t="s">
        <v>1651</v>
      </c>
      <c r="B1054" t="s">
        <v>8540</v>
      </c>
      <c r="C1054" s="6">
        <v>81982.759999999995</v>
      </c>
      <c r="D1054" s="6">
        <v>118055.17</v>
      </c>
      <c r="E1054" s="11">
        <f>+Tabla1[[#This Row],[$ CON DCTO. INCLUIDO (30%)]]*1.21*(1+$E$6)</f>
        <v>168638.53731999997</v>
      </c>
    </row>
    <row r="1055" spans="1:5" x14ac:dyDescent="0.3">
      <c r="A1055" t="s">
        <v>1652</v>
      </c>
      <c r="B1055" t="s">
        <v>8541</v>
      </c>
      <c r="C1055" s="6">
        <v>120164.64</v>
      </c>
      <c r="D1055" s="6">
        <v>173037.08</v>
      </c>
      <c r="E1055" s="11">
        <f>+Tabla1[[#This Row],[$ CON DCTO. INCLUIDO (30%)]]*1.21*(1+$E$6)</f>
        <v>247178.66447999998</v>
      </c>
    </row>
    <row r="1056" spans="1:5" x14ac:dyDescent="0.3">
      <c r="A1056" t="s">
        <v>1653</v>
      </c>
      <c r="B1056" t="s">
        <v>9764</v>
      </c>
      <c r="C1056" s="6">
        <v>3753.6</v>
      </c>
      <c r="D1056" s="6">
        <v>5405.19</v>
      </c>
      <c r="E1056" s="11">
        <f>+Tabla1[[#This Row],[$ CON DCTO. INCLUIDO (30%)]]*1.21*(1+$E$6)</f>
        <v>7721.1551999999992</v>
      </c>
    </row>
    <row r="1057" spans="1:5" x14ac:dyDescent="0.3">
      <c r="A1057" t="s">
        <v>1654</v>
      </c>
      <c r="B1057" t="s">
        <v>9765</v>
      </c>
      <c r="C1057" s="6">
        <v>5716.98</v>
      </c>
      <c r="D1057" s="6">
        <v>8232.4500000000007</v>
      </c>
      <c r="E1057" s="11">
        <f>+Tabla1[[#This Row],[$ CON DCTO. INCLUIDO (30%)]]*1.21*(1+$E$6)</f>
        <v>11759.827859999998</v>
      </c>
    </row>
    <row r="1058" spans="1:5" x14ac:dyDescent="0.3">
      <c r="A1058" t="s">
        <v>1655</v>
      </c>
      <c r="B1058" t="s">
        <v>9766</v>
      </c>
      <c r="C1058" s="6">
        <v>9227.6200000000008</v>
      </c>
      <c r="D1058" s="6">
        <v>13287.77</v>
      </c>
      <c r="E1058" s="11">
        <f>+Tabla1[[#This Row],[$ CON DCTO. INCLUIDO (30%)]]*1.21*(1+$E$6)</f>
        <v>18981.214339999999</v>
      </c>
    </row>
    <row r="1059" spans="1:5" x14ac:dyDescent="0.3">
      <c r="A1059" t="s">
        <v>1656</v>
      </c>
      <c r="B1059" t="s">
        <v>9767</v>
      </c>
      <c r="C1059" s="6">
        <v>15171.18</v>
      </c>
      <c r="D1059" s="6">
        <v>21846.49</v>
      </c>
      <c r="E1059" s="11">
        <f>+Tabla1[[#This Row],[$ CON DCTO. INCLUIDO (30%)]]*1.21*(1+$E$6)</f>
        <v>31207.117259999995</v>
      </c>
    </row>
    <row r="1060" spans="1:5" x14ac:dyDescent="0.3">
      <c r="A1060" t="s">
        <v>1657</v>
      </c>
      <c r="B1060" t="s">
        <v>9768</v>
      </c>
      <c r="C1060" s="6">
        <v>23736.43</v>
      </c>
      <c r="D1060" s="6">
        <v>34180.46</v>
      </c>
      <c r="E1060" s="11">
        <f>+Tabla1[[#This Row],[$ CON DCTO. INCLUIDO (30%)]]*1.21*(1+$E$6)</f>
        <v>48825.836509999994</v>
      </c>
    </row>
    <row r="1061" spans="1:5" x14ac:dyDescent="0.3">
      <c r="A1061" t="s">
        <v>1658</v>
      </c>
      <c r="B1061" t="s">
        <v>9769</v>
      </c>
      <c r="C1061" s="6">
        <v>40454.160000000003</v>
      </c>
      <c r="D1061" s="6">
        <v>58253.99</v>
      </c>
      <c r="E1061" s="11">
        <f>+Tabla1[[#This Row],[$ CON DCTO. INCLUIDO (30%)]]*1.21*(1+$E$6)</f>
        <v>83214.207120000006</v>
      </c>
    </row>
    <row r="1062" spans="1:5" x14ac:dyDescent="0.3">
      <c r="A1062" t="s">
        <v>8374</v>
      </c>
      <c r="B1062" t="s">
        <v>9770</v>
      </c>
      <c r="C1062" s="6">
        <v>4442.41</v>
      </c>
      <c r="D1062" s="6">
        <v>6397.07</v>
      </c>
      <c r="E1062" s="11">
        <f>+Tabla1[[#This Row],[$ CON DCTO. INCLUIDO (30%)]]*1.21*(1+$E$6)</f>
        <v>9138.03737</v>
      </c>
    </row>
    <row r="1063" spans="1:5" x14ac:dyDescent="0.3">
      <c r="A1063" t="s">
        <v>8375</v>
      </c>
      <c r="B1063" t="s">
        <v>9771</v>
      </c>
      <c r="C1063" s="6">
        <v>6452.62</v>
      </c>
      <c r="D1063" s="6">
        <v>9291.77</v>
      </c>
      <c r="E1063" s="11">
        <f>+Tabla1[[#This Row],[$ CON DCTO. INCLUIDO (30%)]]*1.21*(1+$E$6)</f>
        <v>13273.039339999999</v>
      </c>
    </row>
    <row r="1064" spans="1:5" x14ac:dyDescent="0.3">
      <c r="A1064" t="s">
        <v>8376</v>
      </c>
      <c r="B1064" t="s">
        <v>9772</v>
      </c>
      <c r="C1064" s="6">
        <v>10028.51</v>
      </c>
      <c r="D1064" s="6">
        <v>14441.05</v>
      </c>
      <c r="E1064" s="11">
        <f>+Tabla1[[#This Row],[$ CON DCTO. INCLUIDO (30%)]]*1.21*(1+$E$6)</f>
        <v>20628.645069999999</v>
      </c>
    </row>
    <row r="1065" spans="1:5" x14ac:dyDescent="0.3">
      <c r="A1065" t="s">
        <v>1659</v>
      </c>
      <c r="B1065" t="s">
        <v>8600</v>
      </c>
      <c r="C1065" s="6">
        <v>8238.7900000000009</v>
      </c>
      <c r="D1065" s="6">
        <v>11863.86</v>
      </c>
      <c r="E1065" s="11">
        <f>+Tabla1[[#This Row],[$ CON DCTO. INCLUIDO (30%)]]*1.21*(1+$E$6)</f>
        <v>16947.191030000002</v>
      </c>
    </row>
    <row r="1066" spans="1:5" x14ac:dyDescent="0.3">
      <c r="A1066" t="s">
        <v>1660</v>
      </c>
      <c r="B1066" t="s">
        <v>8601</v>
      </c>
      <c r="C1066" s="6">
        <v>11966.88</v>
      </c>
      <c r="D1066" s="6">
        <v>17232.310000000001</v>
      </c>
      <c r="E1066" s="11">
        <f>+Tabla1[[#This Row],[$ CON DCTO. INCLUIDO (30%)]]*1.21*(1+$E$6)</f>
        <v>24615.872159999999</v>
      </c>
    </row>
    <row r="1067" spans="1:5" x14ac:dyDescent="0.3">
      <c r="A1067" t="s">
        <v>1661</v>
      </c>
      <c r="B1067" t="s">
        <v>8602</v>
      </c>
      <c r="C1067" s="6">
        <v>18598.599999999999</v>
      </c>
      <c r="D1067" s="6">
        <v>26781.99</v>
      </c>
      <c r="E1067" s="11">
        <f>+Tabla1[[#This Row],[$ CON DCTO. INCLUIDO (30%)]]*1.21*(1+$E$6)</f>
        <v>38257.320199999995</v>
      </c>
    </row>
    <row r="1068" spans="1:5" x14ac:dyDescent="0.3">
      <c r="A1068" t="s">
        <v>1662</v>
      </c>
      <c r="B1068" t="s">
        <v>8603</v>
      </c>
      <c r="C1068" s="6">
        <v>6041.1</v>
      </c>
      <c r="D1068" s="6">
        <v>8699.19</v>
      </c>
      <c r="E1068" s="11">
        <f>+Tabla1[[#This Row],[$ CON DCTO. INCLUIDO (30%)]]*1.21*(1+$E$6)</f>
        <v>12426.5427</v>
      </c>
    </row>
    <row r="1069" spans="1:5" x14ac:dyDescent="0.3">
      <c r="A1069" t="s">
        <v>1663</v>
      </c>
      <c r="B1069" t="s">
        <v>8604</v>
      </c>
      <c r="C1069" s="6">
        <v>8782.74</v>
      </c>
      <c r="D1069" s="6">
        <v>12647.15</v>
      </c>
      <c r="E1069" s="11">
        <f>+Tabla1[[#This Row],[$ CON DCTO. INCLUIDO (30%)]]*1.21*(1+$E$6)</f>
        <v>18066.096179999997</v>
      </c>
    </row>
    <row r="1070" spans="1:5" x14ac:dyDescent="0.3">
      <c r="A1070" t="s">
        <v>1664</v>
      </c>
      <c r="B1070" t="s">
        <v>8605</v>
      </c>
      <c r="C1070" s="6">
        <v>13653.65</v>
      </c>
      <c r="D1070" s="6">
        <v>19661.25</v>
      </c>
      <c r="E1070" s="11">
        <f>+Tabla1[[#This Row],[$ CON DCTO. INCLUIDO (30%)]]*1.21*(1+$E$6)</f>
        <v>28085.55805</v>
      </c>
    </row>
    <row r="1071" spans="1:5" x14ac:dyDescent="0.3">
      <c r="A1071" t="s">
        <v>1665</v>
      </c>
      <c r="B1071" t="s">
        <v>8606</v>
      </c>
      <c r="C1071" s="6">
        <v>20597.97</v>
      </c>
      <c r="D1071" s="6">
        <v>29661.07</v>
      </c>
      <c r="E1071" s="11">
        <f>+Tabla1[[#This Row],[$ CON DCTO. INCLUIDO (30%)]]*1.21*(1+$E$6)</f>
        <v>42370.024290000001</v>
      </c>
    </row>
    <row r="1072" spans="1:5" x14ac:dyDescent="0.3">
      <c r="A1072" t="s">
        <v>1666</v>
      </c>
      <c r="B1072" t="s">
        <v>8607</v>
      </c>
      <c r="C1072" s="6">
        <v>27106.45</v>
      </c>
      <c r="D1072" s="6">
        <v>39033.29</v>
      </c>
      <c r="E1072" s="11">
        <f>+Tabla1[[#This Row],[$ CON DCTO. INCLUIDO (30%)]]*1.21*(1+$E$6)</f>
        <v>55757.967649999999</v>
      </c>
    </row>
    <row r="1073" spans="1:5" x14ac:dyDescent="0.3">
      <c r="A1073" t="s">
        <v>1667</v>
      </c>
      <c r="B1073" t="s">
        <v>8608</v>
      </c>
      <c r="C1073" s="6">
        <v>12128.98</v>
      </c>
      <c r="D1073" s="6">
        <v>17465.73</v>
      </c>
      <c r="E1073" s="11">
        <f>+Tabla1[[#This Row],[$ CON DCTO. INCLUIDO (30%)]]*1.21*(1+$E$6)</f>
        <v>24949.311859999998</v>
      </c>
    </row>
    <row r="1074" spans="1:5" x14ac:dyDescent="0.3">
      <c r="A1074" t="s">
        <v>1668</v>
      </c>
      <c r="B1074" t="s">
        <v>8609</v>
      </c>
      <c r="C1074" s="6">
        <v>18208.14</v>
      </c>
      <c r="D1074" s="6">
        <v>26219.71</v>
      </c>
      <c r="E1074" s="11">
        <f>+Tabla1[[#This Row],[$ CON DCTO. INCLUIDO (30%)]]*1.21*(1+$E$6)</f>
        <v>37454.143980000001</v>
      </c>
    </row>
    <row r="1075" spans="1:5" x14ac:dyDescent="0.3">
      <c r="A1075" t="s">
        <v>7343</v>
      </c>
      <c r="B1075" t="s">
        <v>8574</v>
      </c>
      <c r="C1075" s="6">
        <v>3184.5</v>
      </c>
      <c r="D1075" s="6">
        <v>4585.68</v>
      </c>
      <c r="E1075" s="11">
        <f>+Tabla1[[#This Row],[$ CON DCTO. INCLUIDO (30%)]]*1.21*(1+$E$6)</f>
        <v>6550.5164999999997</v>
      </c>
    </row>
    <row r="1076" spans="1:5" x14ac:dyDescent="0.3">
      <c r="A1076" t="s">
        <v>7344</v>
      </c>
      <c r="B1076" t="s">
        <v>8575</v>
      </c>
      <c r="C1076" s="6">
        <v>7405.75</v>
      </c>
      <c r="D1076" s="6">
        <v>10664.29</v>
      </c>
      <c r="E1076" s="11">
        <f>+Tabla1[[#This Row],[$ CON DCTO. INCLUIDO (30%)]]*1.21*(1+$E$6)</f>
        <v>15233.62775</v>
      </c>
    </row>
    <row r="1077" spans="1:5" x14ac:dyDescent="0.3">
      <c r="A1077" t="s">
        <v>7345</v>
      </c>
      <c r="B1077" t="s">
        <v>8576</v>
      </c>
      <c r="C1077" s="6">
        <v>14810.15</v>
      </c>
      <c r="D1077" s="6">
        <v>21326.61</v>
      </c>
      <c r="E1077" s="11">
        <f>+Tabla1[[#This Row],[$ CON DCTO. INCLUIDO (30%)]]*1.21*(1+$E$6)</f>
        <v>30464.478549999996</v>
      </c>
    </row>
    <row r="1078" spans="1:5" x14ac:dyDescent="0.3">
      <c r="A1078" t="s">
        <v>7346</v>
      </c>
      <c r="B1078" t="s">
        <v>8577</v>
      </c>
      <c r="C1078" s="6">
        <v>3059.21</v>
      </c>
      <c r="D1078" s="6">
        <v>4405.26</v>
      </c>
      <c r="E1078" s="11">
        <f>+Tabla1[[#This Row],[$ CON DCTO. INCLUIDO (30%)]]*1.21*(1+$E$6)</f>
        <v>6292.7949699999999</v>
      </c>
    </row>
    <row r="1079" spans="1:5" x14ac:dyDescent="0.3">
      <c r="A1079" t="s">
        <v>7347</v>
      </c>
      <c r="B1079" t="s">
        <v>8578</v>
      </c>
      <c r="C1079" s="6">
        <v>4554.99</v>
      </c>
      <c r="D1079" s="6">
        <v>6559.18</v>
      </c>
      <c r="E1079" s="11">
        <f>+Tabla1[[#This Row],[$ CON DCTO. INCLUIDO (30%)]]*1.21*(1+$E$6)</f>
        <v>9369.6144299999978</v>
      </c>
    </row>
    <row r="1080" spans="1:5" x14ac:dyDescent="0.3">
      <c r="A1080" t="s">
        <v>1669</v>
      </c>
      <c r="B1080" t="s">
        <v>8572</v>
      </c>
      <c r="C1080" s="6">
        <v>4542.12</v>
      </c>
      <c r="D1080" s="6">
        <v>6540.65</v>
      </c>
      <c r="E1080" s="11">
        <f>+Tabla1[[#This Row],[$ CON DCTO. INCLUIDO (30%)]]*1.21*(1+$E$6)</f>
        <v>9343.14084</v>
      </c>
    </row>
    <row r="1081" spans="1:5" x14ac:dyDescent="0.3">
      <c r="A1081" t="s">
        <v>1670</v>
      </c>
      <c r="B1081" t="s">
        <v>8585</v>
      </c>
      <c r="C1081" s="6">
        <v>6399.55</v>
      </c>
      <c r="D1081" s="6">
        <v>9215.35</v>
      </c>
      <c r="E1081" s="11">
        <f>+Tabla1[[#This Row],[$ CON DCTO. INCLUIDO (30%)]]*1.21*(1+$E$6)</f>
        <v>13163.87435</v>
      </c>
    </row>
    <row r="1082" spans="1:5" x14ac:dyDescent="0.3">
      <c r="A1082" t="s">
        <v>1671</v>
      </c>
      <c r="B1082" t="s">
        <v>8586</v>
      </c>
      <c r="C1082" s="6">
        <v>9060.83</v>
      </c>
      <c r="D1082" s="6">
        <v>13047.59</v>
      </c>
      <c r="E1082" s="11">
        <f>+Tabla1[[#This Row],[$ CON DCTO. INCLUIDO (30%)]]*1.21*(1+$E$6)</f>
        <v>18638.127309999996</v>
      </c>
    </row>
    <row r="1083" spans="1:5" x14ac:dyDescent="0.3">
      <c r="A1083" t="s">
        <v>1672</v>
      </c>
      <c r="B1083" t="s">
        <v>8582</v>
      </c>
      <c r="C1083" s="6">
        <v>14047.8</v>
      </c>
      <c r="D1083" s="6">
        <v>20228.82</v>
      </c>
      <c r="E1083" s="11">
        <f>+Tabla1[[#This Row],[$ CON DCTO. INCLUIDO (30%)]]*1.21*(1+$E$6)</f>
        <v>28896.3246</v>
      </c>
    </row>
    <row r="1084" spans="1:5" x14ac:dyDescent="0.3">
      <c r="A1084" t="s">
        <v>1673</v>
      </c>
      <c r="B1084" t="s">
        <v>8583</v>
      </c>
      <c r="C1084" s="6">
        <v>22956.44</v>
      </c>
      <c r="D1084" s="6">
        <v>33057.269999999997</v>
      </c>
      <c r="E1084" s="11">
        <f>+Tabla1[[#This Row],[$ CON DCTO. INCLUIDO (30%)]]*1.21*(1+$E$6)</f>
        <v>47221.397079999995</v>
      </c>
    </row>
    <row r="1085" spans="1:5" x14ac:dyDescent="0.3">
      <c r="A1085" t="s">
        <v>1674</v>
      </c>
      <c r="B1085" t="s">
        <v>8584</v>
      </c>
      <c r="C1085" s="6">
        <v>46318.84</v>
      </c>
      <c r="D1085" s="6">
        <v>66699.13</v>
      </c>
      <c r="E1085" s="11">
        <f>+Tabla1[[#This Row],[$ CON DCTO. INCLUIDO (30%)]]*1.21*(1+$E$6)</f>
        <v>95277.853879999981</v>
      </c>
    </row>
    <row r="1086" spans="1:5" x14ac:dyDescent="0.3">
      <c r="A1086" t="s">
        <v>7348</v>
      </c>
      <c r="B1086" t="s">
        <v>8573</v>
      </c>
      <c r="C1086" s="6">
        <v>11625.62</v>
      </c>
      <c r="D1086" s="6">
        <v>16740.89</v>
      </c>
      <c r="E1086" s="11">
        <f>+Tabla1[[#This Row],[$ CON DCTO. INCLUIDO (30%)]]*1.21*(1+$E$6)</f>
        <v>23913.90034</v>
      </c>
    </row>
    <row r="1087" spans="1:5" x14ac:dyDescent="0.3">
      <c r="A1087" t="s">
        <v>1675</v>
      </c>
      <c r="B1087" t="s">
        <v>9551</v>
      </c>
      <c r="C1087" s="6">
        <v>11841.12</v>
      </c>
      <c r="D1087" s="6">
        <v>17051.21</v>
      </c>
      <c r="E1087" s="11">
        <f>+Tabla1[[#This Row],[$ CON DCTO. INCLUIDO (30%)]]*1.21*(1+$E$6)</f>
        <v>24357.183840000002</v>
      </c>
    </row>
    <row r="1088" spans="1:5" x14ac:dyDescent="0.3">
      <c r="A1088" t="s">
        <v>1676</v>
      </c>
      <c r="B1088" t="s">
        <v>8571</v>
      </c>
      <c r="C1088" s="6">
        <v>14849.69</v>
      </c>
      <c r="D1088" s="6">
        <v>21383.55</v>
      </c>
      <c r="E1088" s="11">
        <f>+Tabla1[[#This Row],[$ CON DCTO. INCLUIDO (30%)]]*1.21*(1+$E$6)</f>
        <v>30545.812329999997</v>
      </c>
    </row>
    <row r="1089" spans="1:5" x14ac:dyDescent="0.3">
      <c r="A1089" t="s">
        <v>1677</v>
      </c>
      <c r="B1089" t="s">
        <v>8579</v>
      </c>
      <c r="C1089" s="6">
        <v>9406.17</v>
      </c>
      <c r="D1089" s="6">
        <v>13544.88</v>
      </c>
      <c r="E1089" s="11">
        <f>+Tabla1[[#This Row],[$ CON DCTO. INCLUIDO (30%)]]*1.21*(1+$E$6)</f>
        <v>19348.491689999999</v>
      </c>
    </row>
    <row r="1090" spans="1:5" x14ac:dyDescent="0.3">
      <c r="A1090" t="s">
        <v>1678</v>
      </c>
      <c r="B1090" t="s">
        <v>8580</v>
      </c>
      <c r="C1090" s="6">
        <v>15991.07</v>
      </c>
      <c r="D1090" s="6">
        <v>23027.15</v>
      </c>
      <c r="E1090" s="11">
        <f>+Tabla1[[#This Row],[$ CON DCTO. INCLUIDO (30%)]]*1.21*(1+$E$6)</f>
        <v>32893.630989999998</v>
      </c>
    </row>
    <row r="1091" spans="1:5" x14ac:dyDescent="0.3">
      <c r="A1091" t="s">
        <v>1679</v>
      </c>
      <c r="B1091" t="s">
        <v>8581</v>
      </c>
      <c r="C1091" s="6">
        <v>21639.46</v>
      </c>
      <c r="D1091" s="6">
        <v>31160.82</v>
      </c>
      <c r="E1091" s="11">
        <f>+Tabla1[[#This Row],[$ CON DCTO. INCLUIDO (30%)]]*1.21*(1+$E$6)</f>
        <v>44512.369219999993</v>
      </c>
    </row>
    <row r="1092" spans="1:5" x14ac:dyDescent="0.3">
      <c r="A1092" t="s">
        <v>1680</v>
      </c>
      <c r="B1092" t="s">
        <v>8563</v>
      </c>
      <c r="C1092" s="6">
        <v>34114.99</v>
      </c>
      <c r="D1092" s="6">
        <v>49125.58</v>
      </c>
      <c r="E1092" s="11">
        <f>+Tabla1[[#This Row],[$ CON DCTO. INCLUIDO (30%)]]*1.21*(1+$E$6)</f>
        <v>70174.534429999985</v>
      </c>
    </row>
    <row r="1093" spans="1:5" x14ac:dyDescent="0.3">
      <c r="A1093" t="s">
        <v>1681</v>
      </c>
      <c r="B1093" t="s">
        <v>8564</v>
      </c>
      <c r="C1093" s="6">
        <v>64574.39</v>
      </c>
      <c r="D1093" s="6">
        <v>92987.13</v>
      </c>
      <c r="E1093" s="11">
        <f>+Tabla1[[#This Row],[$ CON DCTO. INCLUIDO (30%)]]*1.21*(1+$E$6)</f>
        <v>132829.52022999999</v>
      </c>
    </row>
    <row r="1094" spans="1:5" x14ac:dyDescent="0.3">
      <c r="A1094" t="s">
        <v>1682</v>
      </c>
      <c r="B1094" t="s">
        <v>8565</v>
      </c>
      <c r="C1094" s="6">
        <v>95638.97</v>
      </c>
      <c r="D1094" s="6">
        <v>137720.10999999999</v>
      </c>
      <c r="E1094" s="11">
        <f>+Tabla1[[#This Row],[$ CON DCTO. INCLUIDO (30%)]]*1.21*(1+$E$6)</f>
        <v>196729.36129</v>
      </c>
    </row>
    <row r="1095" spans="1:5" x14ac:dyDescent="0.3">
      <c r="A1095" t="s">
        <v>1683</v>
      </c>
      <c r="B1095" t="s">
        <v>8554</v>
      </c>
      <c r="C1095" s="6">
        <v>72447.17</v>
      </c>
      <c r="D1095" s="6">
        <v>104323.92</v>
      </c>
      <c r="E1095" s="11">
        <f>+Tabla1[[#This Row],[$ CON DCTO. INCLUIDO (30%)]]*1.21*(1+$E$6)</f>
        <v>149023.82868999999</v>
      </c>
    </row>
    <row r="1096" spans="1:5" x14ac:dyDescent="0.3">
      <c r="A1096" t="s">
        <v>1684</v>
      </c>
      <c r="B1096" t="s">
        <v>8553</v>
      </c>
      <c r="C1096" s="6">
        <v>47837.59</v>
      </c>
      <c r="D1096" s="6">
        <v>68886.13</v>
      </c>
      <c r="E1096" s="11">
        <f>+Tabla1[[#This Row],[$ CON DCTO. INCLUIDO (30%)]]*1.21*(1+$E$6)</f>
        <v>98401.922629999986</v>
      </c>
    </row>
    <row r="1097" spans="1:5" x14ac:dyDescent="0.3">
      <c r="A1097" t="s">
        <v>1685</v>
      </c>
      <c r="B1097" t="s">
        <v>8552</v>
      </c>
      <c r="C1097" s="6">
        <v>32033.83</v>
      </c>
      <c r="D1097" s="6">
        <v>46128.71</v>
      </c>
      <c r="E1097" s="11">
        <f>+Tabla1[[#This Row],[$ CON DCTO. INCLUIDO (30%)]]*1.21*(1+$E$6)</f>
        <v>65893.588310000006</v>
      </c>
    </row>
    <row r="1098" spans="1:5" x14ac:dyDescent="0.3">
      <c r="A1098" t="s">
        <v>1686</v>
      </c>
      <c r="B1098" t="s">
        <v>8555</v>
      </c>
      <c r="C1098" s="6">
        <v>98283.68</v>
      </c>
      <c r="D1098" s="6">
        <v>141528.5</v>
      </c>
      <c r="E1098" s="11">
        <f>+Tabla1[[#This Row],[$ CON DCTO. INCLUIDO (30%)]]*1.21*(1+$E$6)</f>
        <v>202169.52975999998</v>
      </c>
    </row>
    <row r="1099" spans="1:5" x14ac:dyDescent="0.3">
      <c r="A1099" t="s">
        <v>1687</v>
      </c>
      <c r="B1099" t="s">
        <v>8551</v>
      </c>
      <c r="C1099" s="6">
        <v>18240.16</v>
      </c>
      <c r="D1099" s="6">
        <v>26265.84</v>
      </c>
      <c r="E1099" s="11">
        <f>+Tabla1[[#This Row],[$ CON DCTO. INCLUIDO (30%)]]*1.21*(1+$E$6)</f>
        <v>37520.009120000002</v>
      </c>
    </row>
    <row r="1100" spans="1:5" x14ac:dyDescent="0.3">
      <c r="A1100" t="s">
        <v>1688</v>
      </c>
      <c r="B1100" t="s">
        <v>8556</v>
      </c>
      <c r="C1100" s="6">
        <v>163020.98000000001</v>
      </c>
      <c r="D1100" s="6">
        <v>234750.22</v>
      </c>
      <c r="E1100" s="11">
        <f>+Tabla1[[#This Row],[$ CON DCTO. INCLUIDO (30%)]]*1.21*(1+$E$6)</f>
        <v>335334.15586</v>
      </c>
    </row>
    <row r="1101" spans="1:5" x14ac:dyDescent="0.3">
      <c r="A1101" t="s">
        <v>1689</v>
      </c>
      <c r="B1101" t="s">
        <v>8560</v>
      </c>
      <c r="C1101" s="6">
        <v>113027.88</v>
      </c>
      <c r="D1101" s="6">
        <v>162760.14000000001</v>
      </c>
      <c r="E1101" s="11">
        <f>+Tabla1[[#This Row],[$ CON DCTO. INCLUIDO (30%)]]*1.21*(1+$E$6)</f>
        <v>232498.34916000001</v>
      </c>
    </row>
    <row r="1102" spans="1:5" x14ac:dyDescent="0.3">
      <c r="A1102" t="s">
        <v>1690</v>
      </c>
      <c r="B1102" t="s">
        <v>8559</v>
      </c>
      <c r="C1102" s="6">
        <v>69555.600000000006</v>
      </c>
      <c r="D1102" s="6">
        <v>100160.07</v>
      </c>
      <c r="E1102" s="11">
        <f>+Tabla1[[#This Row],[$ CON DCTO. INCLUIDO (30%)]]*1.21*(1+$E$6)</f>
        <v>143075.86919999999</v>
      </c>
    </row>
    <row r="1103" spans="1:5" x14ac:dyDescent="0.3">
      <c r="A1103" t="s">
        <v>1691</v>
      </c>
      <c r="B1103" t="s">
        <v>8558</v>
      </c>
      <c r="C1103" s="6">
        <v>40574.1</v>
      </c>
      <c r="D1103" s="6">
        <v>58426.7</v>
      </c>
      <c r="E1103" s="11">
        <f>+Tabla1[[#This Row],[$ CON DCTO. INCLUIDO (30%)]]*1.21*(1+$E$6)</f>
        <v>83460.923699999999</v>
      </c>
    </row>
    <row r="1104" spans="1:5" x14ac:dyDescent="0.3">
      <c r="A1104" t="s">
        <v>1692</v>
      </c>
      <c r="B1104" t="s">
        <v>8561</v>
      </c>
      <c r="C1104" s="6">
        <v>137181.99</v>
      </c>
      <c r="D1104" s="6">
        <v>197542.07</v>
      </c>
      <c r="E1104" s="11">
        <f>+Tabla1[[#This Row],[$ CON DCTO. INCLUIDO (30%)]]*1.21*(1+$E$6)</f>
        <v>282183.35342999996</v>
      </c>
    </row>
    <row r="1105" spans="1:5" x14ac:dyDescent="0.3">
      <c r="A1105" t="s">
        <v>1693</v>
      </c>
      <c r="B1105" t="s">
        <v>8557</v>
      </c>
      <c r="C1105" s="6">
        <v>22533.200000000001</v>
      </c>
      <c r="D1105" s="6">
        <v>32447.8</v>
      </c>
      <c r="E1105" s="11">
        <f>+Tabla1[[#This Row],[$ CON DCTO. INCLUIDO (30%)]]*1.21*(1+$E$6)</f>
        <v>46350.792399999998</v>
      </c>
    </row>
    <row r="1106" spans="1:5" x14ac:dyDescent="0.3">
      <c r="A1106" t="s">
        <v>1694</v>
      </c>
      <c r="B1106" t="s">
        <v>8562</v>
      </c>
      <c r="C1106" s="6">
        <v>203776.2</v>
      </c>
      <c r="D1106" s="6">
        <v>293437.73</v>
      </c>
      <c r="E1106" s="11">
        <f>+Tabla1[[#This Row],[$ CON DCTO. INCLUIDO (30%)]]*1.21*(1+$E$6)</f>
        <v>419167.6434</v>
      </c>
    </row>
    <row r="1107" spans="1:5" x14ac:dyDescent="0.3">
      <c r="A1107" t="s">
        <v>1695</v>
      </c>
      <c r="B1107" t="s">
        <v>8569</v>
      </c>
      <c r="C1107" s="6">
        <v>92415.97</v>
      </c>
      <c r="D1107" s="6">
        <v>133078.99</v>
      </c>
      <c r="E1107" s="11">
        <f>+Tabla1[[#This Row],[$ CON DCTO. INCLUIDO (30%)]]*1.21*(1+$E$6)</f>
        <v>190099.65028999999</v>
      </c>
    </row>
    <row r="1108" spans="1:5" x14ac:dyDescent="0.3">
      <c r="A1108" t="s">
        <v>1696</v>
      </c>
      <c r="B1108" t="s">
        <v>8567</v>
      </c>
      <c r="C1108" s="6">
        <v>65749.42</v>
      </c>
      <c r="D1108" s="6">
        <v>94679.16</v>
      </c>
      <c r="E1108" s="11">
        <f>+Tabla1[[#This Row],[$ CON DCTO. INCLUIDO (30%)]]*1.21*(1+$E$6)</f>
        <v>135246.55693999998</v>
      </c>
    </row>
    <row r="1109" spans="1:5" x14ac:dyDescent="0.3">
      <c r="A1109" t="s">
        <v>1697</v>
      </c>
      <c r="B1109" t="s">
        <v>8568</v>
      </c>
      <c r="C1109" s="6">
        <v>81529.23</v>
      </c>
      <c r="D1109" s="6">
        <v>117402.09</v>
      </c>
      <c r="E1109" s="11">
        <f>+Tabla1[[#This Row],[$ CON DCTO. INCLUIDO (30%)]]*1.21*(1+$E$6)</f>
        <v>167705.62610999998</v>
      </c>
    </row>
    <row r="1110" spans="1:5" x14ac:dyDescent="0.3">
      <c r="A1110" t="s">
        <v>7349</v>
      </c>
      <c r="B1110" t="s">
        <v>8570</v>
      </c>
      <c r="C1110" s="6">
        <v>94678.89</v>
      </c>
      <c r="D1110" s="6">
        <v>136337.60000000001</v>
      </c>
      <c r="E1110" s="11">
        <f>+Tabla1[[#This Row],[$ CON DCTO. INCLUIDO (30%)]]*1.21*(1+$E$6)</f>
        <v>194754.47672999997</v>
      </c>
    </row>
    <row r="1111" spans="1:5" x14ac:dyDescent="0.3">
      <c r="A1111" t="s">
        <v>1698</v>
      </c>
      <c r="B1111" t="s">
        <v>8566</v>
      </c>
      <c r="C1111" s="6">
        <v>61870.9</v>
      </c>
      <c r="D1111" s="6">
        <v>89094.1</v>
      </c>
      <c r="E1111" s="11">
        <f>+Tabla1[[#This Row],[$ CON DCTO. INCLUIDO (30%)]]*1.21*(1+$E$6)</f>
        <v>127268.44130000001</v>
      </c>
    </row>
    <row r="1112" spans="1:5" x14ac:dyDescent="0.3">
      <c r="A1112" t="s">
        <v>1699</v>
      </c>
      <c r="B1112" t="s">
        <v>8599</v>
      </c>
      <c r="C1112" s="6">
        <v>19702.54</v>
      </c>
      <c r="D1112" s="6">
        <v>28371.66</v>
      </c>
      <c r="E1112" s="11">
        <f>+Tabla1[[#This Row],[$ CON DCTO. INCLUIDO (30%)]]*1.21*(1+$E$6)</f>
        <v>40528.124779999998</v>
      </c>
    </row>
    <row r="1113" spans="1:5" x14ac:dyDescent="0.3">
      <c r="A1113" t="s">
        <v>1700</v>
      </c>
      <c r="B1113" t="s">
        <v>8597</v>
      </c>
      <c r="C1113" s="6">
        <v>8427.74</v>
      </c>
      <c r="D1113" s="6">
        <v>12135.95</v>
      </c>
      <c r="E1113" s="11">
        <f>+Tabla1[[#This Row],[$ CON DCTO. INCLUIDO (30%)]]*1.21*(1+$E$6)</f>
        <v>17335.86118</v>
      </c>
    </row>
    <row r="1114" spans="1:5" x14ac:dyDescent="0.3">
      <c r="A1114" t="s">
        <v>1701</v>
      </c>
      <c r="B1114" t="s">
        <v>8598</v>
      </c>
      <c r="C1114" s="6">
        <v>13032.08</v>
      </c>
      <c r="D1114" s="6">
        <v>18766.189999999999</v>
      </c>
      <c r="E1114" s="11">
        <f>+Tabla1[[#This Row],[$ CON DCTO. INCLUIDO (30%)]]*1.21*(1+$E$6)</f>
        <v>26806.988559999998</v>
      </c>
    </row>
    <row r="1115" spans="1:5" x14ac:dyDescent="0.3">
      <c r="A1115" t="s">
        <v>1702</v>
      </c>
      <c r="B1115" t="s">
        <v>8588</v>
      </c>
      <c r="C1115" s="6">
        <v>8194.33</v>
      </c>
      <c r="D1115" s="6">
        <v>11799.84</v>
      </c>
      <c r="E1115" s="11">
        <f>+Tabla1[[#This Row],[$ CON DCTO. INCLUIDO (30%)]]*1.21*(1+$E$6)</f>
        <v>16855.736809999999</v>
      </c>
    </row>
    <row r="1116" spans="1:5" x14ac:dyDescent="0.3">
      <c r="A1116" t="s">
        <v>1703</v>
      </c>
      <c r="B1116" t="s">
        <v>8589</v>
      </c>
      <c r="C1116" s="6">
        <v>12806.56</v>
      </c>
      <c r="D1116" s="6">
        <v>18441.45</v>
      </c>
      <c r="E1116" s="11">
        <f>+Tabla1[[#This Row],[$ CON DCTO. INCLUIDO (30%)]]*1.21*(1+$E$6)</f>
        <v>26343.093919999999</v>
      </c>
    </row>
    <row r="1117" spans="1:5" x14ac:dyDescent="0.3">
      <c r="A1117" t="s">
        <v>1704</v>
      </c>
      <c r="B1117" t="s">
        <v>8590</v>
      </c>
      <c r="C1117" s="6">
        <v>20436.57</v>
      </c>
      <c r="D1117" s="6">
        <v>29428.67</v>
      </c>
      <c r="E1117" s="11">
        <f>+Tabla1[[#This Row],[$ CON DCTO. INCLUIDO (30%)]]*1.21*(1+$E$6)</f>
        <v>42038.024489999996</v>
      </c>
    </row>
    <row r="1118" spans="1:5" x14ac:dyDescent="0.3">
      <c r="A1118" t="s">
        <v>1705</v>
      </c>
      <c r="B1118" t="s">
        <v>8594</v>
      </c>
      <c r="C1118" s="6">
        <v>5078.7</v>
      </c>
      <c r="D1118" s="6">
        <v>7313.33</v>
      </c>
      <c r="E1118" s="11">
        <f>+Tabla1[[#This Row],[$ CON DCTO. INCLUIDO (30%)]]*1.21*(1+$E$6)</f>
        <v>10446.885899999999</v>
      </c>
    </row>
    <row r="1119" spans="1:5" x14ac:dyDescent="0.3">
      <c r="A1119" t="s">
        <v>1706</v>
      </c>
      <c r="B1119" t="s">
        <v>8595</v>
      </c>
      <c r="C1119" s="6">
        <v>7514.1</v>
      </c>
      <c r="D1119" s="6">
        <v>10820.3</v>
      </c>
      <c r="E1119" s="11">
        <f>+Tabla1[[#This Row],[$ CON DCTO. INCLUIDO (30%)]]*1.21*(1+$E$6)</f>
        <v>15456.503699999999</v>
      </c>
    </row>
    <row r="1120" spans="1:5" x14ac:dyDescent="0.3">
      <c r="A1120" t="s">
        <v>1707</v>
      </c>
      <c r="B1120" t="s">
        <v>8596</v>
      </c>
      <c r="C1120" s="6">
        <v>11048.4</v>
      </c>
      <c r="D1120" s="6">
        <v>15909.7</v>
      </c>
      <c r="E1120" s="11">
        <f>+Tabla1[[#This Row],[$ CON DCTO. INCLUIDO (30%)]]*1.21*(1+$E$6)</f>
        <v>22726.558799999995</v>
      </c>
    </row>
    <row r="1121" spans="1:5" x14ac:dyDescent="0.3">
      <c r="A1121" t="s">
        <v>1708</v>
      </c>
      <c r="B1121" t="s">
        <v>8591</v>
      </c>
      <c r="C1121" s="6">
        <v>13856.83</v>
      </c>
      <c r="D1121" s="6">
        <v>19953.84</v>
      </c>
      <c r="E1121" s="11">
        <f>+Tabla1[[#This Row],[$ CON DCTO. INCLUIDO (30%)]]*1.21*(1+$E$6)</f>
        <v>28503.499309999996</v>
      </c>
    </row>
    <row r="1122" spans="1:5" x14ac:dyDescent="0.3">
      <c r="A1122" t="s">
        <v>1709</v>
      </c>
      <c r="B1122" t="s">
        <v>8592</v>
      </c>
      <c r="C1122" s="6">
        <v>16964.64</v>
      </c>
      <c r="D1122" s="6">
        <v>24429.08</v>
      </c>
      <c r="E1122" s="11">
        <f>+Tabla1[[#This Row],[$ CON DCTO. INCLUIDO (30%)]]*1.21*(1+$E$6)</f>
        <v>34896.264479999991</v>
      </c>
    </row>
    <row r="1123" spans="1:5" x14ac:dyDescent="0.3">
      <c r="A1123" t="s">
        <v>1710</v>
      </c>
      <c r="B1123" t="s">
        <v>8593</v>
      </c>
      <c r="C1123" s="6">
        <v>26658.720000000001</v>
      </c>
      <c r="D1123" s="6">
        <v>38388.559999999998</v>
      </c>
      <c r="E1123" s="11">
        <f>+Tabla1[[#This Row],[$ CON DCTO. INCLUIDO (30%)]]*1.21*(1+$E$6)</f>
        <v>54836.98704</v>
      </c>
    </row>
    <row r="1124" spans="1:5" x14ac:dyDescent="0.3">
      <c r="A1124" t="s">
        <v>1724</v>
      </c>
      <c r="B1124" t="s">
        <v>8625</v>
      </c>
      <c r="C1124" s="6">
        <v>24598.01</v>
      </c>
      <c r="D1124" s="6">
        <v>35421.129999999997</v>
      </c>
      <c r="E1124" s="11">
        <f>+Tabla1[[#This Row],[$ CON DCTO. INCLUIDO (30%)]]*1.21*(1+$E$6)</f>
        <v>50598.106569999996</v>
      </c>
    </row>
    <row r="1125" spans="1:5" x14ac:dyDescent="0.3">
      <c r="A1125" t="s">
        <v>1713</v>
      </c>
      <c r="B1125" t="s">
        <v>8618</v>
      </c>
      <c r="C1125" s="6">
        <v>14526.68</v>
      </c>
      <c r="D1125" s="6">
        <v>20918.419999999998</v>
      </c>
      <c r="E1125" s="11">
        <f>+Tabla1[[#This Row],[$ CON DCTO. INCLUIDO (30%)]]*1.21*(1+$E$6)</f>
        <v>29881.38076</v>
      </c>
    </row>
    <row r="1126" spans="1:5" x14ac:dyDescent="0.3">
      <c r="A1126" t="s">
        <v>1715</v>
      </c>
      <c r="B1126" t="s">
        <v>8611</v>
      </c>
      <c r="C1126" s="6">
        <v>30732.65</v>
      </c>
      <c r="D1126" s="6">
        <v>44255.01</v>
      </c>
      <c r="E1126" s="11">
        <f>+Tabla1[[#This Row],[$ CON DCTO. INCLUIDO (30%)]]*1.21*(1+$E$6)</f>
        <v>63217.061050000004</v>
      </c>
    </row>
    <row r="1127" spans="1:5" x14ac:dyDescent="0.3">
      <c r="A1127" t="s">
        <v>1716</v>
      </c>
      <c r="B1127" t="s">
        <v>8623</v>
      </c>
      <c r="C1127" s="6">
        <v>16217.6</v>
      </c>
      <c r="D1127" s="6">
        <v>23353.34</v>
      </c>
      <c r="E1127" s="11">
        <f>+Tabla1[[#This Row],[$ CON DCTO. INCLUIDO (30%)]]*1.21*(1+$E$6)</f>
        <v>33359.603199999998</v>
      </c>
    </row>
    <row r="1128" spans="1:5" x14ac:dyDescent="0.3">
      <c r="A1128" t="s">
        <v>1717</v>
      </c>
      <c r="B1128" t="s">
        <v>8615</v>
      </c>
      <c r="C1128" s="6">
        <v>19816.64</v>
      </c>
      <c r="D1128" s="6">
        <v>28535.97</v>
      </c>
      <c r="E1128" s="11">
        <f>+Tabla1[[#This Row],[$ CON DCTO. INCLUIDO (30%)]]*1.21*(1+$E$6)</f>
        <v>40762.828479999996</v>
      </c>
    </row>
    <row r="1129" spans="1:5" x14ac:dyDescent="0.3">
      <c r="A1129" t="s">
        <v>1714</v>
      </c>
      <c r="B1129" t="s">
        <v>9672</v>
      </c>
      <c r="C1129" s="6">
        <v>13024.8</v>
      </c>
      <c r="D1129" s="6">
        <v>18755.71</v>
      </c>
      <c r="E1129" s="11">
        <f>+Tabla1[[#This Row],[$ CON DCTO. INCLUIDO (30%)]]*1.21*(1+$E$6)</f>
        <v>26792.013599999995</v>
      </c>
    </row>
    <row r="1130" spans="1:5" x14ac:dyDescent="0.3">
      <c r="A1130" t="s">
        <v>1718</v>
      </c>
      <c r="B1130" t="s">
        <v>8617</v>
      </c>
      <c r="C1130" s="6">
        <v>38065.620000000003</v>
      </c>
      <c r="D1130" s="6">
        <v>54814.49</v>
      </c>
      <c r="E1130" s="11">
        <f>+Tabla1[[#This Row],[$ CON DCTO. INCLUIDO (30%)]]*1.21*(1+$E$6)</f>
        <v>78300.980340000009</v>
      </c>
    </row>
    <row r="1131" spans="1:5" x14ac:dyDescent="0.3">
      <c r="A1131" t="s">
        <v>1719</v>
      </c>
      <c r="B1131" t="s">
        <v>8619</v>
      </c>
      <c r="C1131" s="6">
        <v>71556.100000000006</v>
      </c>
      <c r="D1131" s="6">
        <v>103040.78</v>
      </c>
      <c r="E1131" s="11">
        <f>+Tabla1[[#This Row],[$ CON DCTO. INCLUIDO (30%)]]*1.21*(1+$E$6)</f>
        <v>147190.8977</v>
      </c>
    </row>
    <row r="1132" spans="1:5" x14ac:dyDescent="0.3">
      <c r="A1132" t="s">
        <v>1720</v>
      </c>
      <c r="B1132" t="s">
        <v>8620</v>
      </c>
      <c r="C1132" s="6">
        <v>6007.15</v>
      </c>
      <c r="D1132" s="6">
        <v>8650.2900000000009</v>
      </c>
      <c r="E1132" s="11">
        <f>+Tabla1[[#This Row],[$ CON DCTO. INCLUIDO (30%)]]*1.21*(1+$E$6)</f>
        <v>12356.707549999997</v>
      </c>
    </row>
    <row r="1133" spans="1:5" x14ac:dyDescent="0.3">
      <c r="A1133" t="s">
        <v>1711</v>
      </c>
      <c r="B1133" t="s">
        <v>8612</v>
      </c>
      <c r="C1133" s="6">
        <v>6978.73</v>
      </c>
      <c r="D1133" s="6">
        <v>10049.36</v>
      </c>
      <c r="E1133" s="11">
        <f>+Tabla1[[#This Row],[$ CON DCTO. INCLUIDO (30%)]]*1.21*(1+$E$6)</f>
        <v>14355.247609999997</v>
      </c>
    </row>
    <row r="1134" spans="1:5" x14ac:dyDescent="0.3">
      <c r="A1134" t="s">
        <v>1721</v>
      </c>
      <c r="B1134" t="s">
        <v>8621</v>
      </c>
      <c r="C1134" s="6">
        <v>7756.04</v>
      </c>
      <c r="D1134" s="6">
        <v>11168.7</v>
      </c>
      <c r="E1134" s="11">
        <f>+Tabla1[[#This Row],[$ CON DCTO. INCLUIDO (30%)]]*1.21*(1+$E$6)</f>
        <v>15954.174279999999</v>
      </c>
    </row>
    <row r="1135" spans="1:5" x14ac:dyDescent="0.3">
      <c r="A1135" t="s">
        <v>1712</v>
      </c>
      <c r="B1135" t="s">
        <v>8613</v>
      </c>
      <c r="C1135" s="6">
        <v>9016.77</v>
      </c>
      <c r="D1135" s="6">
        <v>12984.15</v>
      </c>
      <c r="E1135" s="11">
        <f>+Tabla1[[#This Row],[$ CON DCTO. INCLUIDO (30%)]]*1.21*(1+$E$6)</f>
        <v>18547.495889999998</v>
      </c>
    </row>
    <row r="1136" spans="1:5" x14ac:dyDescent="0.3">
      <c r="A1136" t="s">
        <v>1722</v>
      </c>
      <c r="B1136" t="s">
        <v>8622</v>
      </c>
      <c r="C1136" s="6">
        <v>8454.73</v>
      </c>
      <c r="D1136" s="6">
        <v>12174.81</v>
      </c>
      <c r="E1136" s="11">
        <f>+Tabla1[[#This Row],[$ CON DCTO. INCLUIDO (30%)]]*1.21*(1+$E$6)</f>
        <v>17391.37961</v>
      </c>
    </row>
    <row r="1137" spans="1:5" x14ac:dyDescent="0.3">
      <c r="A1137" t="s">
        <v>1723</v>
      </c>
      <c r="B1137" t="s">
        <v>8614</v>
      </c>
      <c r="C1137" s="6">
        <v>11452.75</v>
      </c>
      <c r="D1137" s="6">
        <v>16491.95</v>
      </c>
      <c r="E1137" s="11">
        <f>+Tabla1[[#This Row],[$ CON DCTO. INCLUIDO (30%)]]*1.21*(1+$E$6)</f>
        <v>23558.30675</v>
      </c>
    </row>
    <row r="1138" spans="1:5" x14ac:dyDescent="0.3">
      <c r="A1138" t="s">
        <v>9411</v>
      </c>
      <c r="B1138" t="s">
        <v>9673</v>
      </c>
      <c r="C1138" s="6">
        <v>1525.47</v>
      </c>
      <c r="D1138" s="6">
        <v>2196.6799999999998</v>
      </c>
      <c r="E1138" s="11">
        <f>+Tabla1[[#This Row],[$ CON DCTO. INCLUIDO (30%)]]*1.21*(1+$E$6)</f>
        <v>3137.8917900000001</v>
      </c>
    </row>
    <row r="1139" spans="1:5" x14ac:dyDescent="0.3">
      <c r="A1139" t="s">
        <v>1725</v>
      </c>
      <c r="B1139" t="s">
        <v>8542</v>
      </c>
      <c r="C1139" s="6">
        <v>16198.82</v>
      </c>
      <c r="D1139" s="6">
        <v>23326.3</v>
      </c>
      <c r="E1139" s="11">
        <f>+Tabla1[[#This Row],[$ CON DCTO. INCLUIDO (30%)]]*1.21*(1+$E$6)</f>
        <v>33320.972739999997</v>
      </c>
    </row>
    <row r="1140" spans="1:5" x14ac:dyDescent="0.3">
      <c r="A1140" t="s">
        <v>1726</v>
      </c>
      <c r="B1140" t="s">
        <v>8543</v>
      </c>
      <c r="C1140" s="6">
        <v>20380.580000000002</v>
      </c>
      <c r="D1140" s="6">
        <v>29348.04</v>
      </c>
      <c r="E1140" s="11">
        <f>+Tabla1[[#This Row],[$ CON DCTO. INCLUIDO (30%)]]*1.21*(1+$E$6)</f>
        <v>41922.853060000001</v>
      </c>
    </row>
    <row r="1141" spans="1:5" x14ac:dyDescent="0.3">
      <c r="A1141" t="s">
        <v>1727</v>
      </c>
      <c r="B1141" t="s">
        <v>8544</v>
      </c>
      <c r="C1141" s="6">
        <v>31069.19</v>
      </c>
      <c r="D1141" s="6">
        <v>44739.63</v>
      </c>
      <c r="E1141" s="11">
        <f>+Tabla1[[#This Row],[$ CON DCTO. INCLUIDO (30%)]]*1.21*(1+$E$6)</f>
        <v>63909.323829999994</v>
      </c>
    </row>
    <row r="1142" spans="1:5" x14ac:dyDescent="0.3">
      <c r="A1142" t="s">
        <v>1728</v>
      </c>
      <c r="B1142" t="s">
        <v>8545</v>
      </c>
      <c r="C1142" s="6">
        <v>34690.22</v>
      </c>
      <c r="D1142" s="6">
        <v>49953.91</v>
      </c>
      <c r="E1142" s="11">
        <f>+Tabla1[[#This Row],[$ CON DCTO. INCLUIDO (30%)]]*1.21*(1+$E$6)</f>
        <v>71357.78254</v>
      </c>
    </row>
    <row r="1143" spans="1:5" x14ac:dyDescent="0.3">
      <c r="A1143" t="s">
        <v>8182</v>
      </c>
      <c r="B1143" t="s">
        <v>8546</v>
      </c>
      <c r="C1143" s="6">
        <v>32317.33</v>
      </c>
      <c r="D1143" s="6">
        <v>46536.95</v>
      </c>
      <c r="E1143" s="11">
        <f>+Tabla1[[#This Row],[$ CON DCTO. INCLUIDO (30%)]]*1.21*(1+$E$6)</f>
        <v>66476.747810000001</v>
      </c>
    </row>
    <row r="1144" spans="1:5" x14ac:dyDescent="0.3">
      <c r="A1144" t="s">
        <v>9412</v>
      </c>
      <c r="B1144" t="s">
        <v>9552</v>
      </c>
      <c r="C1144" s="6">
        <v>2532.54</v>
      </c>
      <c r="D1144" s="6">
        <v>3646.85</v>
      </c>
      <c r="E1144" s="11">
        <f>+Tabla1[[#This Row],[$ CON DCTO. INCLUIDO (30%)]]*1.21*(1+$E$6)</f>
        <v>5209.4347799999996</v>
      </c>
    </row>
    <row r="1145" spans="1:5" x14ac:dyDescent="0.3">
      <c r="A1145" t="s">
        <v>1730</v>
      </c>
      <c r="B1145" t="s">
        <v>1731</v>
      </c>
      <c r="C1145" s="6">
        <v>23874.67</v>
      </c>
      <c r="D1145" s="6">
        <v>34379.519999999997</v>
      </c>
      <c r="E1145" s="11">
        <f>+Tabla1[[#This Row],[$ CON DCTO. INCLUIDO (30%)]]*1.21*(1+$E$6)</f>
        <v>49110.196189999988</v>
      </c>
    </row>
    <row r="1146" spans="1:5" x14ac:dyDescent="0.3">
      <c r="A1146" t="s">
        <v>1732</v>
      </c>
      <c r="B1146" t="s">
        <v>7911</v>
      </c>
      <c r="C1146" s="6">
        <v>141765.75</v>
      </c>
      <c r="D1146" s="6">
        <v>204142.69</v>
      </c>
      <c r="E1146" s="11">
        <f>+Tabla1[[#This Row],[$ CON DCTO. INCLUIDO (30%)]]*1.21*(1+$E$6)</f>
        <v>291612.14775</v>
      </c>
    </row>
    <row r="1147" spans="1:5" x14ac:dyDescent="0.3">
      <c r="A1147" t="s">
        <v>1733</v>
      </c>
      <c r="B1147" t="s">
        <v>1734</v>
      </c>
      <c r="C1147" s="6">
        <v>894.24</v>
      </c>
      <c r="D1147" s="6">
        <v>1287.71</v>
      </c>
      <c r="E1147" s="11">
        <f>+Tabla1[[#This Row],[$ CON DCTO. INCLUIDO (30%)]]*1.21*(1+$E$6)</f>
        <v>1839.4516799999997</v>
      </c>
    </row>
    <row r="1148" spans="1:5" x14ac:dyDescent="0.3">
      <c r="A1148" t="s">
        <v>1735</v>
      </c>
      <c r="B1148" t="s">
        <v>1736</v>
      </c>
      <c r="C1148" s="6">
        <v>1371.72</v>
      </c>
      <c r="D1148" s="6">
        <v>1975.28</v>
      </c>
      <c r="E1148" s="11">
        <f>+Tabla1[[#This Row],[$ CON DCTO. INCLUIDO (30%)]]*1.21*(1+$E$6)</f>
        <v>2821.6280399999996</v>
      </c>
    </row>
    <row r="1149" spans="1:5" x14ac:dyDescent="0.3">
      <c r="A1149" t="s">
        <v>9413</v>
      </c>
      <c r="B1149" t="s">
        <v>9553</v>
      </c>
      <c r="C1149" s="6">
        <v>141033.67000000001</v>
      </c>
      <c r="D1149" s="6">
        <v>203088.48</v>
      </c>
      <c r="E1149" s="11">
        <f>+Tabla1[[#This Row],[$ CON DCTO. INCLUIDO (30%)]]*1.21*(1+$E$6)</f>
        <v>290106.25919000001</v>
      </c>
    </row>
    <row r="1150" spans="1:5" x14ac:dyDescent="0.3">
      <c r="A1150" t="s">
        <v>9414</v>
      </c>
      <c r="B1150" t="s">
        <v>9554</v>
      </c>
      <c r="C1150" s="6">
        <v>433602.52</v>
      </c>
      <c r="D1150" s="6">
        <v>624387.63</v>
      </c>
      <c r="E1150" s="11">
        <f>+Tabla1[[#This Row],[$ CON DCTO. INCLUIDO (30%)]]*1.21*(1+$E$6)</f>
        <v>891920.38364000001</v>
      </c>
    </row>
    <row r="1151" spans="1:5" x14ac:dyDescent="0.3">
      <c r="A1151" t="s">
        <v>7756</v>
      </c>
      <c r="B1151" t="s">
        <v>7992</v>
      </c>
      <c r="C1151" s="6">
        <v>6285.59</v>
      </c>
      <c r="D1151" s="6">
        <v>9051.25</v>
      </c>
      <c r="E1151" s="11">
        <f>+Tabla1[[#This Row],[$ CON DCTO. INCLUIDO (30%)]]*1.21*(1+$E$6)</f>
        <v>12929.458629999999</v>
      </c>
    </row>
    <row r="1152" spans="1:5" x14ac:dyDescent="0.3">
      <c r="A1152" t="s">
        <v>1737</v>
      </c>
      <c r="B1152" t="s">
        <v>1738</v>
      </c>
      <c r="C1152" s="6">
        <v>8660.52</v>
      </c>
      <c r="D1152" s="6">
        <v>12471.15</v>
      </c>
      <c r="E1152" s="11">
        <f>+Tabla1[[#This Row],[$ CON DCTO. INCLUIDO (30%)]]*1.21*(1+$E$6)</f>
        <v>17814.689640000001</v>
      </c>
    </row>
    <row r="1153" spans="1:5" x14ac:dyDescent="0.3">
      <c r="A1153" t="s">
        <v>1739</v>
      </c>
      <c r="B1153" t="s">
        <v>1740</v>
      </c>
      <c r="C1153" s="6">
        <v>10300.77</v>
      </c>
      <c r="D1153" s="6">
        <v>14833.11</v>
      </c>
      <c r="E1153" s="11">
        <f>+Tabla1[[#This Row],[$ CON DCTO. INCLUIDO (30%)]]*1.21*(1+$E$6)</f>
        <v>21188.68389</v>
      </c>
    </row>
    <row r="1154" spans="1:5" x14ac:dyDescent="0.3">
      <c r="A1154" t="s">
        <v>1741</v>
      </c>
      <c r="B1154" t="s">
        <v>1742</v>
      </c>
      <c r="C1154" s="6">
        <v>2724.2</v>
      </c>
      <c r="D1154" s="6">
        <v>3922.84</v>
      </c>
      <c r="E1154" s="11">
        <f>+Tabla1[[#This Row],[$ CON DCTO. INCLUIDO (30%)]]*1.21*(1+$E$6)</f>
        <v>5603.6793999999991</v>
      </c>
    </row>
    <row r="1155" spans="1:5" x14ac:dyDescent="0.3">
      <c r="A1155" t="s">
        <v>1743</v>
      </c>
      <c r="B1155" t="s">
        <v>1744</v>
      </c>
      <c r="C1155" s="6">
        <v>2105.3200000000002</v>
      </c>
      <c r="D1155" s="6">
        <v>3031.66</v>
      </c>
      <c r="E1155" s="11">
        <f>+Tabla1[[#This Row],[$ CON DCTO. INCLUIDO (30%)]]*1.21*(1+$E$6)</f>
        <v>4330.6432400000003</v>
      </c>
    </row>
    <row r="1156" spans="1:5" x14ac:dyDescent="0.3">
      <c r="A1156" t="s">
        <v>1745</v>
      </c>
      <c r="B1156" t="s">
        <v>1746</v>
      </c>
      <c r="C1156" s="6">
        <v>2831.19</v>
      </c>
      <c r="D1156" s="6">
        <v>4076.91</v>
      </c>
      <c r="E1156" s="11">
        <f>+Tabla1[[#This Row],[$ CON DCTO. INCLUIDO (30%)]]*1.21*(1+$E$6)</f>
        <v>5823.7578299999996</v>
      </c>
    </row>
    <row r="1157" spans="1:5" x14ac:dyDescent="0.3">
      <c r="A1157" t="s">
        <v>1747</v>
      </c>
      <c r="B1157" t="s">
        <v>1748</v>
      </c>
      <c r="C1157" s="6">
        <v>2178.08</v>
      </c>
      <c r="D1157" s="6">
        <v>3136.43</v>
      </c>
      <c r="E1157" s="11">
        <f>+Tabla1[[#This Row],[$ CON DCTO. INCLUIDO (30%)]]*1.21*(1+$E$6)</f>
        <v>4480.3105599999999</v>
      </c>
    </row>
    <row r="1158" spans="1:5" x14ac:dyDescent="0.3">
      <c r="A1158" t="s">
        <v>1749</v>
      </c>
      <c r="B1158" t="s">
        <v>1750</v>
      </c>
      <c r="C1158" s="6">
        <v>23352.240000000002</v>
      </c>
      <c r="D1158" s="6">
        <v>33627.230000000003</v>
      </c>
      <c r="E1158" s="11">
        <f>+Tabla1[[#This Row],[$ CON DCTO. INCLUIDO (30%)]]*1.21*(1+$E$6)</f>
        <v>48035.557679999998</v>
      </c>
    </row>
    <row r="1159" spans="1:5" x14ac:dyDescent="0.3">
      <c r="A1159" t="s">
        <v>7353</v>
      </c>
      <c r="B1159" t="s">
        <v>7467</v>
      </c>
      <c r="C1159" s="6">
        <v>2990.03</v>
      </c>
      <c r="D1159" s="6">
        <v>4305.6400000000003</v>
      </c>
      <c r="E1159" s="11">
        <f>+Tabla1[[#This Row],[$ CON DCTO. INCLUIDO (30%)]]*1.21*(1+$E$6)</f>
        <v>6150.4917100000002</v>
      </c>
    </row>
    <row r="1160" spans="1:5" x14ac:dyDescent="0.3">
      <c r="A1160" t="s">
        <v>8180</v>
      </c>
      <c r="B1160" t="s">
        <v>8152</v>
      </c>
      <c r="C1160" s="6">
        <v>683.08</v>
      </c>
      <c r="D1160" s="6">
        <v>983.64</v>
      </c>
      <c r="E1160" s="11">
        <f>+Tabla1[[#This Row],[$ CON DCTO. INCLUIDO (30%)]]*1.21*(1+$E$6)</f>
        <v>1405.09556</v>
      </c>
    </row>
    <row r="1161" spans="1:5" x14ac:dyDescent="0.3">
      <c r="A1161" t="s">
        <v>1751</v>
      </c>
      <c r="B1161" t="s">
        <v>1752</v>
      </c>
      <c r="C1161" s="6">
        <v>1742.24</v>
      </c>
      <c r="D1161" s="6">
        <v>2508.83</v>
      </c>
      <c r="E1161" s="11">
        <f>+Tabla1[[#This Row],[$ CON DCTO. INCLUIDO (30%)]]*1.21*(1+$E$6)</f>
        <v>3583.7876799999999</v>
      </c>
    </row>
    <row r="1162" spans="1:5" x14ac:dyDescent="0.3">
      <c r="A1162" t="s">
        <v>1753</v>
      </c>
      <c r="B1162" t="s">
        <v>1754</v>
      </c>
      <c r="C1162" s="6">
        <v>2365.19</v>
      </c>
      <c r="D1162" s="6">
        <v>3405.87</v>
      </c>
      <c r="E1162" s="11">
        <f>+Tabla1[[#This Row],[$ CON DCTO. INCLUIDO (30%)]]*1.21*(1+$E$6)</f>
        <v>4865.1958299999997</v>
      </c>
    </row>
    <row r="1163" spans="1:5" x14ac:dyDescent="0.3">
      <c r="A1163" t="s">
        <v>1755</v>
      </c>
      <c r="B1163" t="s">
        <v>1756</v>
      </c>
      <c r="C1163" s="6">
        <v>2162.6</v>
      </c>
      <c r="D1163" s="6">
        <v>3114.14</v>
      </c>
      <c r="E1163" s="11">
        <f>+Tabla1[[#This Row],[$ CON DCTO. INCLUIDO (30%)]]*1.21*(1+$E$6)</f>
        <v>4448.4681999999993</v>
      </c>
    </row>
    <row r="1164" spans="1:5" x14ac:dyDescent="0.3">
      <c r="A1164" t="s">
        <v>1757</v>
      </c>
      <c r="B1164" t="s">
        <v>1758</v>
      </c>
      <c r="C1164" s="6">
        <v>2618.42</v>
      </c>
      <c r="D1164" s="6">
        <v>3770.53</v>
      </c>
      <c r="E1164" s="11">
        <f>+Tabla1[[#This Row],[$ CON DCTO. INCLUIDO (30%)]]*1.21*(1+$E$6)</f>
        <v>5386.0899399999998</v>
      </c>
    </row>
    <row r="1165" spans="1:5" x14ac:dyDescent="0.3">
      <c r="A1165" t="s">
        <v>1759</v>
      </c>
      <c r="B1165" t="s">
        <v>1760</v>
      </c>
      <c r="C1165" s="6">
        <v>2117.02</v>
      </c>
      <c r="D1165" s="6">
        <v>3048.51</v>
      </c>
      <c r="E1165" s="11">
        <f>+Tabla1[[#This Row],[$ CON DCTO. INCLUIDO (30%)]]*1.21*(1+$E$6)</f>
        <v>4354.7101400000001</v>
      </c>
    </row>
    <row r="1166" spans="1:5" x14ac:dyDescent="0.3">
      <c r="A1166" t="s">
        <v>8472</v>
      </c>
      <c r="B1166" t="s">
        <v>8408</v>
      </c>
      <c r="C1166" s="6">
        <v>7528.07</v>
      </c>
      <c r="D1166" s="6">
        <v>10840.42</v>
      </c>
      <c r="E1166" s="11">
        <f>+Tabla1[[#This Row],[$ CON DCTO. INCLUIDO (30%)]]*1.21*(1+$E$6)</f>
        <v>15485.239989999996</v>
      </c>
    </row>
    <row r="1167" spans="1:5" x14ac:dyDescent="0.3">
      <c r="A1167" t="s">
        <v>9415</v>
      </c>
      <c r="B1167" t="s">
        <v>9555</v>
      </c>
      <c r="C1167" s="6">
        <v>33280.370000000003</v>
      </c>
      <c r="D1167" s="6">
        <v>47923.73</v>
      </c>
      <c r="E1167" s="11">
        <f>+Tabla1[[#This Row],[$ CON DCTO. INCLUIDO (30%)]]*1.21*(1+$E$6)</f>
        <v>68457.721089999992</v>
      </c>
    </row>
    <row r="1168" spans="1:5" x14ac:dyDescent="0.3">
      <c r="A1168" t="s">
        <v>1761</v>
      </c>
      <c r="B1168" t="s">
        <v>1762</v>
      </c>
      <c r="C1168" s="6">
        <v>3189.28</v>
      </c>
      <c r="D1168" s="6">
        <v>4592.5600000000004</v>
      </c>
      <c r="E1168" s="11">
        <f>+Tabla1[[#This Row],[$ CON DCTO. INCLUIDO (30%)]]*1.21*(1+$E$6)</f>
        <v>6560.3489600000003</v>
      </c>
    </row>
    <row r="1169" spans="1:5" x14ac:dyDescent="0.3">
      <c r="A1169" t="s">
        <v>1763</v>
      </c>
      <c r="B1169" t="s">
        <v>1764</v>
      </c>
      <c r="C1169" s="6">
        <v>417.6</v>
      </c>
      <c r="D1169" s="6">
        <v>601.34</v>
      </c>
      <c r="E1169" s="11">
        <f>+Tabla1[[#This Row],[$ CON DCTO. INCLUIDO (30%)]]*1.21*(1+$E$6)</f>
        <v>859.00319999999999</v>
      </c>
    </row>
    <row r="1170" spans="1:5" x14ac:dyDescent="0.3">
      <c r="A1170" t="s">
        <v>1765</v>
      </c>
      <c r="B1170" t="s">
        <v>1766</v>
      </c>
      <c r="C1170" s="6">
        <v>141.29</v>
      </c>
      <c r="D1170" s="6">
        <v>203.46</v>
      </c>
      <c r="E1170" s="11">
        <f>+Tabla1[[#This Row],[$ CON DCTO. INCLUIDO (30%)]]*1.21*(1+$E$6)</f>
        <v>290.63352999999995</v>
      </c>
    </row>
    <row r="1171" spans="1:5" x14ac:dyDescent="0.3">
      <c r="A1171" t="s">
        <v>1767</v>
      </c>
      <c r="B1171" t="s">
        <v>1768</v>
      </c>
      <c r="C1171" s="6">
        <v>484.58</v>
      </c>
      <c r="D1171" s="6">
        <v>697.79</v>
      </c>
      <c r="E1171" s="11">
        <f>+Tabla1[[#This Row],[$ CON DCTO. INCLUIDO (30%)]]*1.21*(1+$E$6)</f>
        <v>996.7810599999998</v>
      </c>
    </row>
    <row r="1172" spans="1:5" x14ac:dyDescent="0.3">
      <c r="A1172" t="s">
        <v>1769</v>
      </c>
      <c r="B1172" t="s">
        <v>1770</v>
      </c>
      <c r="C1172" s="6">
        <v>442.1</v>
      </c>
      <c r="D1172" s="6">
        <v>636.62</v>
      </c>
      <c r="E1172" s="11">
        <f>+Tabla1[[#This Row],[$ CON DCTO. INCLUIDO (30%)]]*1.21*(1+$E$6)</f>
        <v>909.39970000000005</v>
      </c>
    </row>
    <row r="1173" spans="1:5" x14ac:dyDescent="0.3">
      <c r="A1173" t="s">
        <v>1771</v>
      </c>
      <c r="B1173" t="s">
        <v>1772</v>
      </c>
      <c r="C1173" s="6">
        <v>6780.66</v>
      </c>
      <c r="D1173" s="6">
        <v>9764.14</v>
      </c>
      <c r="E1173" s="11">
        <f>+Tabla1[[#This Row],[$ CON DCTO. INCLUIDO (30%)]]*1.21*(1+$E$6)</f>
        <v>13947.817619999998</v>
      </c>
    </row>
    <row r="1174" spans="1:5" x14ac:dyDescent="0.3">
      <c r="A1174" t="s">
        <v>1773</v>
      </c>
      <c r="B1174" t="s">
        <v>1774</v>
      </c>
      <c r="C1174" s="6">
        <v>4254.3</v>
      </c>
      <c r="D1174" s="6">
        <v>6126.2</v>
      </c>
      <c r="E1174" s="11">
        <f>+Tabla1[[#This Row],[$ CON DCTO. INCLUIDO (30%)]]*1.21*(1+$E$6)</f>
        <v>8751.0951000000005</v>
      </c>
    </row>
    <row r="1175" spans="1:5" x14ac:dyDescent="0.3">
      <c r="A1175" t="s">
        <v>1775</v>
      </c>
      <c r="B1175" t="s">
        <v>1776</v>
      </c>
      <c r="C1175" s="6">
        <v>5181.13</v>
      </c>
      <c r="D1175" s="6">
        <v>7460.83</v>
      </c>
      <c r="E1175" s="11">
        <f>+Tabla1[[#This Row],[$ CON DCTO. INCLUIDO (30%)]]*1.21*(1+$E$6)</f>
        <v>10657.584409999999</v>
      </c>
    </row>
    <row r="1176" spans="1:5" x14ac:dyDescent="0.3">
      <c r="A1176" t="s">
        <v>1777</v>
      </c>
      <c r="B1176" t="s">
        <v>1778</v>
      </c>
      <c r="C1176" s="6">
        <v>11998.96</v>
      </c>
      <c r="D1176" s="6">
        <v>17278.5</v>
      </c>
      <c r="E1176" s="11">
        <f>+Tabla1[[#This Row],[$ CON DCTO. INCLUIDO (30%)]]*1.21*(1+$E$6)</f>
        <v>24681.860719999997</v>
      </c>
    </row>
    <row r="1177" spans="1:5" x14ac:dyDescent="0.3">
      <c r="A1177" t="s">
        <v>1779</v>
      </c>
      <c r="B1177" t="s">
        <v>1780</v>
      </c>
      <c r="C1177" s="6">
        <v>12908.33</v>
      </c>
      <c r="D1177" s="6">
        <v>18587.990000000002</v>
      </c>
      <c r="E1177" s="11">
        <f>+Tabla1[[#This Row],[$ CON DCTO. INCLUIDO (30%)]]*1.21*(1+$E$6)</f>
        <v>26552.434809999999</v>
      </c>
    </row>
    <row r="1178" spans="1:5" x14ac:dyDescent="0.3">
      <c r="A1178" t="s">
        <v>1781</v>
      </c>
      <c r="B1178" t="s">
        <v>1782</v>
      </c>
      <c r="C1178" s="6">
        <v>13744.49</v>
      </c>
      <c r="D1178" s="6">
        <v>19792.07</v>
      </c>
      <c r="E1178" s="11">
        <f>+Tabla1[[#This Row],[$ CON DCTO. INCLUIDO (30%)]]*1.21*(1+$E$6)</f>
        <v>28272.415929999996</v>
      </c>
    </row>
    <row r="1179" spans="1:5" x14ac:dyDescent="0.3">
      <c r="A1179" t="s">
        <v>1783</v>
      </c>
      <c r="B1179" t="s">
        <v>1784</v>
      </c>
      <c r="C1179" s="6">
        <v>15967.08</v>
      </c>
      <c r="D1179" s="6">
        <v>22992.59</v>
      </c>
      <c r="E1179" s="11">
        <f>+Tabla1[[#This Row],[$ CON DCTO. INCLUIDO (30%)]]*1.21*(1+$E$6)</f>
        <v>32844.283559999996</v>
      </c>
    </row>
    <row r="1180" spans="1:5" x14ac:dyDescent="0.3">
      <c r="A1180" t="s">
        <v>1785</v>
      </c>
      <c r="B1180" t="s">
        <v>1786</v>
      </c>
      <c r="C1180" s="6">
        <v>17445.64</v>
      </c>
      <c r="D1180" s="6">
        <v>25121.72</v>
      </c>
      <c r="E1180" s="11">
        <f>+Tabla1[[#This Row],[$ CON DCTO. INCLUIDO (30%)]]*1.21*(1+$E$6)</f>
        <v>35885.681479999999</v>
      </c>
    </row>
    <row r="1181" spans="1:5" x14ac:dyDescent="0.3">
      <c r="A1181" t="s">
        <v>1787</v>
      </c>
      <c r="B1181" t="s">
        <v>1788</v>
      </c>
      <c r="C1181" s="6">
        <v>18860.5</v>
      </c>
      <c r="D1181" s="6">
        <v>27159.119999999999</v>
      </c>
      <c r="E1181" s="11">
        <f>+Tabla1[[#This Row],[$ CON DCTO. INCLUIDO (30%)]]*1.21*(1+$E$6)</f>
        <v>38796.048499999997</v>
      </c>
    </row>
    <row r="1182" spans="1:5" x14ac:dyDescent="0.3">
      <c r="A1182" t="s">
        <v>1789</v>
      </c>
      <c r="B1182" t="s">
        <v>1790</v>
      </c>
      <c r="C1182" s="6">
        <v>23489.97</v>
      </c>
      <c r="D1182" s="6">
        <v>33825.550000000003</v>
      </c>
      <c r="E1182" s="11">
        <f>+Tabla1[[#This Row],[$ CON DCTO. INCLUIDO (30%)]]*1.21*(1+$E$6)</f>
        <v>48318.868289999999</v>
      </c>
    </row>
    <row r="1183" spans="1:5" x14ac:dyDescent="0.3">
      <c r="A1183" t="s">
        <v>1791</v>
      </c>
      <c r="B1183" t="s">
        <v>1792</v>
      </c>
      <c r="C1183" s="6">
        <v>610.54</v>
      </c>
      <c r="D1183" s="6">
        <v>879.17</v>
      </c>
      <c r="E1183" s="11">
        <f>+Tabla1[[#This Row],[$ CON DCTO. INCLUIDO (30%)]]*1.21*(1+$E$6)</f>
        <v>1255.88078</v>
      </c>
    </row>
    <row r="1184" spans="1:5" x14ac:dyDescent="0.3">
      <c r="A1184" t="s">
        <v>1793</v>
      </c>
      <c r="B1184" t="s">
        <v>1794</v>
      </c>
      <c r="C1184" s="6">
        <v>956.81</v>
      </c>
      <c r="D1184" s="6">
        <v>1377.81</v>
      </c>
      <c r="E1184" s="11">
        <f>+Tabla1[[#This Row],[$ CON DCTO. INCLUIDO (30%)]]*1.21*(1+$E$6)</f>
        <v>1968.1581699999999</v>
      </c>
    </row>
    <row r="1185" spans="1:5" x14ac:dyDescent="0.3">
      <c r="A1185" t="s">
        <v>1795</v>
      </c>
      <c r="B1185" t="s">
        <v>1796</v>
      </c>
      <c r="C1185" s="6">
        <v>1673.66</v>
      </c>
      <c r="D1185" s="6">
        <v>2410.0700000000002</v>
      </c>
      <c r="E1185" s="11">
        <f>+Tabla1[[#This Row],[$ CON DCTO. INCLUIDO (30%)]]*1.21*(1+$E$6)</f>
        <v>3442.7186200000001</v>
      </c>
    </row>
    <row r="1186" spans="1:5" x14ac:dyDescent="0.3">
      <c r="A1186" t="s">
        <v>1797</v>
      </c>
      <c r="B1186" t="s">
        <v>1798</v>
      </c>
      <c r="C1186" s="6">
        <v>41003.21</v>
      </c>
      <c r="D1186" s="6">
        <v>59044.63</v>
      </c>
      <c r="E1186" s="11">
        <f>+Tabla1[[#This Row],[$ CON DCTO. INCLUIDO (30%)]]*1.21*(1+$E$6)</f>
        <v>84343.602969999993</v>
      </c>
    </row>
    <row r="1187" spans="1:5" x14ac:dyDescent="0.3">
      <c r="A1187" t="s">
        <v>1799</v>
      </c>
      <c r="B1187" t="s">
        <v>1800</v>
      </c>
      <c r="C1187" s="6">
        <v>30749.63</v>
      </c>
      <c r="D1187" s="6">
        <v>44279.46</v>
      </c>
      <c r="E1187" s="11">
        <f>+Tabla1[[#This Row],[$ CON DCTO. INCLUIDO (30%)]]*1.21*(1+$E$6)</f>
        <v>63251.98891</v>
      </c>
    </row>
    <row r="1188" spans="1:5" x14ac:dyDescent="0.3">
      <c r="A1188" t="s">
        <v>1801</v>
      </c>
      <c r="B1188" t="s">
        <v>1802</v>
      </c>
      <c r="C1188" s="6">
        <v>4992.96</v>
      </c>
      <c r="D1188" s="6">
        <v>7189.86</v>
      </c>
      <c r="E1188" s="11">
        <f>+Tabla1[[#This Row],[$ CON DCTO. INCLUIDO (30%)]]*1.21*(1+$E$6)</f>
        <v>10270.51872</v>
      </c>
    </row>
    <row r="1189" spans="1:5" x14ac:dyDescent="0.3">
      <c r="A1189" t="s">
        <v>1803</v>
      </c>
      <c r="B1189" t="s">
        <v>1804</v>
      </c>
      <c r="C1189" s="6">
        <v>3082.54</v>
      </c>
      <c r="D1189" s="6">
        <v>4438.8599999999997</v>
      </c>
      <c r="E1189" s="11">
        <f>+Tabla1[[#This Row],[$ CON DCTO. INCLUIDO (30%)]]*1.21*(1+$E$6)</f>
        <v>6340.78478</v>
      </c>
    </row>
    <row r="1190" spans="1:5" x14ac:dyDescent="0.3">
      <c r="A1190" t="s">
        <v>8499</v>
      </c>
      <c r="B1190" t="s">
        <v>8434</v>
      </c>
      <c r="C1190" s="6">
        <v>5061.93</v>
      </c>
      <c r="D1190" s="6">
        <v>7289.18</v>
      </c>
      <c r="E1190" s="11">
        <f>+Tabla1[[#This Row],[$ CON DCTO. INCLUIDO (30%)]]*1.21*(1+$E$6)</f>
        <v>10412.390009999999</v>
      </c>
    </row>
    <row r="1191" spans="1:5" x14ac:dyDescent="0.3">
      <c r="A1191" t="s">
        <v>8500</v>
      </c>
      <c r="B1191" t="s">
        <v>8435</v>
      </c>
      <c r="C1191" s="6">
        <v>5954.25</v>
      </c>
      <c r="D1191" s="6">
        <v>8574.1299999999992</v>
      </c>
      <c r="E1191" s="11">
        <f>+Tabla1[[#This Row],[$ CON DCTO. INCLUIDO (30%)]]*1.21*(1+$E$6)</f>
        <v>12247.892249999999</v>
      </c>
    </row>
    <row r="1192" spans="1:5" x14ac:dyDescent="0.3">
      <c r="A1192" t="s">
        <v>8501</v>
      </c>
      <c r="B1192" t="s">
        <v>8436</v>
      </c>
      <c r="C1192" s="6">
        <v>5953.63</v>
      </c>
      <c r="D1192" s="6">
        <v>8573.23</v>
      </c>
      <c r="E1192" s="11">
        <f>+Tabla1[[#This Row],[$ CON DCTO. INCLUIDO (30%)]]*1.21*(1+$E$6)</f>
        <v>12246.616909999999</v>
      </c>
    </row>
    <row r="1193" spans="1:5" x14ac:dyDescent="0.3">
      <c r="A1193" t="s">
        <v>8503</v>
      </c>
      <c r="B1193" t="s">
        <v>8438</v>
      </c>
      <c r="C1193" s="6">
        <v>4423.47</v>
      </c>
      <c r="D1193" s="6">
        <v>6369.8</v>
      </c>
      <c r="E1193" s="11">
        <f>+Tabla1[[#This Row],[$ CON DCTO. INCLUIDO (30%)]]*1.21*(1+$E$6)</f>
        <v>9099.0777899999994</v>
      </c>
    </row>
    <row r="1194" spans="1:5" x14ac:dyDescent="0.3">
      <c r="A1194" t="s">
        <v>8497</v>
      </c>
      <c r="B1194" t="s">
        <v>8432</v>
      </c>
      <c r="C1194" s="6">
        <v>2521.79</v>
      </c>
      <c r="D1194" s="6">
        <v>3631.38</v>
      </c>
      <c r="E1194" s="11">
        <f>+Tabla1[[#This Row],[$ CON DCTO. INCLUIDO (30%)]]*1.21*(1+$E$6)</f>
        <v>5187.3220299999994</v>
      </c>
    </row>
    <row r="1195" spans="1:5" x14ac:dyDescent="0.3">
      <c r="A1195" t="s">
        <v>8498</v>
      </c>
      <c r="B1195" t="s">
        <v>8433</v>
      </c>
      <c r="C1195" s="6">
        <v>2645.18</v>
      </c>
      <c r="D1195" s="6">
        <v>3809.06</v>
      </c>
      <c r="E1195" s="11">
        <f>+Tabla1[[#This Row],[$ CON DCTO. INCLUIDO (30%)]]*1.21*(1+$E$6)</f>
        <v>5441.1352599999991</v>
      </c>
    </row>
    <row r="1196" spans="1:5" x14ac:dyDescent="0.3">
      <c r="A1196" t="s">
        <v>8502</v>
      </c>
      <c r="B1196" t="s">
        <v>8437</v>
      </c>
      <c r="C1196" s="6">
        <v>3351.28</v>
      </c>
      <c r="D1196" s="6">
        <v>4825.84</v>
      </c>
      <c r="E1196" s="11">
        <f>+Tabla1[[#This Row],[$ CON DCTO. INCLUIDO (30%)]]*1.21*(1+$E$6)</f>
        <v>6893.5829599999997</v>
      </c>
    </row>
    <row r="1197" spans="1:5" x14ac:dyDescent="0.3">
      <c r="A1197" t="s">
        <v>8496</v>
      </c>
      <c r="B1197" t="s">
        <v>8431</v>
      </c>
      <c r="C1197" s="6">
        <v>1976.29</v>
      </c>
      <c r="D1197" s="6">
        <v>2845.85</v>
      </c>
      <c r="E1197" s="11">
        <f>+Tabla1[[#This Row],[$ CON DCTO. INCLUIDO (30%)]]*1.21*(1+$E$6)</f>
        <v>4065.2285299999999</v>
      </c>
    </row>
    <row r="1198" spans="1:5" x14ac:dyDescent="0.3">
      <c r="A1198" t="s">
        <v>8504</v>
      </c>
      <c r="B1198" t="s">
        <v>8439</v>
      </c>
      <c r="C1198" s="6">
        <v>25085.7</v>
      </c>
      <c r="D1198" s="6">
        <v>36123.410000000003</v>
      </c>
      <c r="E1198" s="11">
        <f>+Tabla1[[#This Row],[$ CON DCTO. INCLUIDO (30%)]]*1.21*(1+$E$6)</f>
        <v>51601.284899999999</v>
      </c>
    </row>
    <row r="1199" spans="1:5" x14ac:dyDescent="0.3">
      <c r="A1199" t="s">
        <v>1805</v>
      </c>
      <c r="B1199" t="s">
        <v>1806</v>
      </c>
      <c r="C1199" s="6">
        <v>19616.509999999998</v>
      </c>
      <c r="D1199" s="6">
        <v>28247.78</v>
      </c>
      <c r="E1199" s="11">
        <f>+Tabla1[[#This Row],[$ CON DCTO. INCLUIDO (30%)]]*1.21*(1+$E$6)</f>
        <v>40351.161069999995</v>
      </c>
    </row>
    <row r="1200" spans="1:5" x14ac:dyDescent="0.3">
      <c r="A1200" t="s">
        <v>1807</v>
      </c>
      <c r="B1200" t="s">
        <v>1808</v>
      </c>
      <c r="C1200" s="6">
        <v>8509.69</v>
      </c>
      <c r="D1200" s="6">
        <v>12253.95</v>
      </c>
      <c r="E1200" s="11">
        <f>+Tabla1[[#This Row],[$ CON DCTO. INCLUIDO (30%)]]*1.21*(1+$E$6)</f>
        <v>17504.43233</v>
      </c>
    </row>
    <row r="1201" spans="1:5" x14ac:dyDescent="0.3">
      <c r="A1201" t="s">
        <v>1809</v>
      </c>
      <c r="B1201" t="s">
        <v>1810</v>
      </c>
      <c r="C1201" s="6">
        <v>13481.59</v>
      </c>
      <c r="D1201" s="6">
        <v>19413.490000000002</v>
      </c>
      <c r="E1201" s="11">
        <f>+Tabla1[[#This Row],[$ CON DCTO. INCLUIDO (30%)]]*1.21*(1+$E$6)</f>
        <v>27731.630629999996</v>
      </c>
    </row>
    <row r="1202" spans="1:5" x14ac:dyDescent="0.3">
      <c r="A1202" t="s">
        <v>1811</v>
      </c>
      <c r="B1202" t="s">
        <v>1812</v>
      </c>
      <c r="C1202" s="6">
        <v>575768.96</v>
      </c>
      <c r="D1202" s="6">
        <v>829107.31</v>
      </c>
      <c r="E1202" s="11">
        <f>+Tabla1[[#This Row],[$ CON DCTO. INCLUIDO (30%)]]*1.21*(1+$E$6)</f>
        <v>1184356.7507199999</v>
      </c>
    </row>
    <row r="1203" spans="1:5" x14ac:dyDescent="0.3">
      <c r="A1203" t="s">
        <v>1813</v>
      </c>
      <c r="B1203" t="s">
        <v>1814</v>
      </c>
      <c r="C1203" s="6">
        <v>939462.42</v>
      </c>
      <c r="D1203" s="6">
        <v>1352825.88</v>
      </c>
      <c r="E1203" s="11">
        <f>+Tabla1[[#This Row],[$ CON DCTO. INCLUIDO (30%)]]*1.21*(1+$E$6)</f>
        <v>1932474.1979400001</v>
      </c>
    </row>
    <row r="1204" spans="1:5" x14ac:dyDescent="0.3">
      <c r="A1204" t="s">
        <v>8492</v>
      </c>
      <c r="B1204" t="s">
        <v>8427</v>
      </c>
      <c r="C1204" s="6">
        <v>5005.26</v>
      </c>
      <c r="D1204" s="6">
        <v>7207.57</v>
      </c>
      <c r="E1204" s="11">
        <f>+Tabla1[[#This Row],[$ CON DCTO. INCLUIDO (30%)]]*1.21*(1+$E$6)</f>
        <v>10295.819819999999</v>
      </c>
    </row>
    <row r="1205" spans="1:5" x14ac:dyDescent="0.3">
      <c r="A1205" t="s">
        <v>8474</v>
      </c>
      <c r="B1205" t="s">
        <v>8410</v>
      </c>
      <c r="C1205" s="6">
        <v>4137.42</v>
      </c>
      <c r="D1205" s="6">
        <v>5957.88</v>
      </c>
      <c r="E1205" s="11">
        <f>+Tabla1[[#This Row],[$ CON DCTO. INCLUIDO (30%)]]*1.21*(1+$E$6)</f>
        <v>8510.6729399999986</v>
      </c>
    </row>
    <row r="1206" spans="1:5" x14ac:dyDescent="0.3">
      <c r="A1206" t="s">
        <v>8473</v>
      </c>
      <c r="B1206" t="s">
        <v>8409</v>
      </c>
      <c r="C1206" s="6">
        <v>18123.89</v>
      </c>
      <c r="D1206" s="6">
        <v>26098.39</v>
      </c>
      <c r="E1206" s="11">
        <f>+Tabla1[[#This Row],[$ CON DCTO. INCLUIDO (30%)]]*1.21*(1+$E$6)</f>
        <v>37280.841729999993</v>
      </c>
    </row>
    <row r="1207" spans="1:5" x14ac:dyDescent="0.3">
      <c r="A1207" t="s">
        <v>8495</v>
      </c>
      <c r="B1207" t="s">
        <v>8430</v>
      </c>
      <c r="C1207" s="6">
        <v>4157.6000000000004</v>
      </c>
      <c r="D1207" s="6">
        <v>5986.94</v>
      </c>
      <c r="E1207" s="11">
        <f>+Tabla1[[#This Row],[$ CON DCTO. INCLUIDO (30%)]]*1.21*(1+$E$6)</f>
        <v>8552.1831999999995</v>
      </c>
    </row>
    <row r="1208" spans="1:5" x14ac:dyDescent="0.3">
      <c r="A1208" t="s">
        <v>1815</v>
      </c>
      <c r="B1208" t="s">
        <v>1816</v>
      </c>
      <c r="C1208" s="6">
        <v>1499.44</v>
      </c>
      <c r="D1208" s="6">
        <v>2159.19</v>
      </c>
      <c r="E1208" s="11">
        <f>+Tabla1[[#This Row],[$ CON DCTO. INCLUIDO (30%)]]*1.21*(1+$E$6)</f>
        <v>3084.3480799999998</v>
      </c>
    </row>
    <row r="1209" spans="1:5" x14ac:dyDescent="0.3">
      <c r="A1209" t="s">
        <v>1817</v>
      </c>
      <c r="B1209" t="s">
        <v>1818</v>
      </c>
      <c r="C1209" s="6">
        <v>1906.97</v>
      </c>
      <c r="D1209" s="6">
        <v>2746.03</v>
      </c>
      <c r="E1209" s="11">
        <f>+Tabla1[[#This Row],[$ CON DCTO. INCLUIDO (30%)]]*1.21*(1+$E$6)</f>
        <v>3922.6372900000001</v>
      </c>
    </row>
    <row r="1210" spans="1:5" x14ac:dyDescent="0.3">
      <c r="A1210" t="s">
        <v>1819</v>
      </c>
      <c r="B1210" t="s">
        <v>1820</v>
      </c>
      <c r="C1210" s="6">
        <v>2298.2199999999998</v>
      </c>
      <c r="D1210" s="6">
        <v>3309.44</v>
      </c>
      <c r="E1210" s="11">
        <f>+Tabla1[[#This Row],[$ CON DCTO. INCLUIDO (30%)]]*1.21*(1+$E$6)</f>
        <v>4727.4385399999992</v>
      </c>
    </row>
    <row r="1211" spans="1:5" x14ac:dyDescent="0.3">
      <c r="A1211" t="s">
        <v>1821</v>
      </c>
      <c r="B1211" t="s">
        <v>1822</v>
      </c>
      <c r="C1211" s="6">
        <v>2503.87</v>
      </c>
      <c r="D1211" s="6">
        <v>3605.58</v>
      </c>
      <c r="E1211" s="11">
        <f>+Tabla1[[#This Row],[$ CON DCTO. INCLUIDO (30%)]]*1.21*(1+$E$6)</f>
        <v>5150.4605899999997</v>
      </c>
    </row>
    <row r="1212" spans="1:5" x14ac:dyDescent="0.3">
      <c r="A1212" t="s">
        <v>1823</v>
      </c>
      <c r="B1212" t="s">
        <v>1824</v>
      </c>
      <c r="C1212" s="6">
        <v>2674.71</v>
      </c>
      <c r="D1212" s="6">
        <v>3851.59</v>
      </c>
      <c r="E1212" s="11">
        <f>+Tabla1[[#This Row],[$ CON DCTO. INCLUIDO (30%)]]*1.21*(1+$E$6)</f>
        <v>5501.8784699999997</v>
      </c>
    </row>
    <row r="1213" spans="1:5" x14ac:dyDescent="0.3">
      <c r="A1213" t="s">
        <v>1825</v>
      </c>
      <c r="B1213" t="s">
        <v>1826</v>
      </c>
      <c r="C1213" s="6">
        <v>2926.59</v>
      </c>
      <c r="D1213" s="6">
        <v>4214.28</v>
      </c>
      <c r="E1213" s="11">
        <f>+Tabla1[[#This Row],[$ CON DCTO. INCLUIDO (30%)]]*1.21*(1+$E$6)</f>
        <v>6019.9956300000003</v>
      </c>
    </row>
    <row r="1214" spans="1:5" x14ac:dyDescent="0.3">
      <c r="A1214" t="s">
        <v>1827</v>
      </c>
      <c r="B1214" t="s">
        <v>1828</v>
      </c>
      <c r="C1214" s="6">
        <v>3442.98</v>
      </c>
      <c r="D1214" s="6">
        <v>4957.8900000000003</v>
      </c>
      <c r="E1214" s="11">
        <f>+Tabla1[[#This Row],[$ CON DCTO. INCLUIDO (30%)]]*1.21*(1+$E$6)</f>
        <v>7082.2098599999999</v>
      </c>
    </row>
    <row r="1215" spans="1:5" x14ac:dyDescent="0.3">
      <c r="A1215" t="s">
        <v>1829</v>
      </c>
      <c r="B1215" t="s">
        <v>1830</v>
      </c>
      <c r="C1215" s="6">
        <v>4240.76</v>
      </c>
      <c r="D1215" s="6">
        <v>6106.69</v>
      </c>
      <c r="E1215" s="11">
        <f>+Tabla1[[#This Row],[$ CON DCTO. INCLUIDO (30%)]]*1.21*(1+$E$6)</f>
        <v>8723.2433199999996</v>
      </c>
    </row>
    <row r="1216" spans="1:5" x14ac:dyDescent="0.3">
      <c r="A1216" t="s">
        <v>1831</v>
      </c>
      <c r="B1216" t="s">
        <v>1832</v>
      </c>
      <c r="C1216" s="6">
        <v>10885.38</v>
      </c>
      <c r="D1216" s="6">
        <v>15674.95</v>
      </c>
      <c r="E1216" s="11">
        <f>+Tabla1[[#This Row],[$ CON DCTO. INCLUIDO (30%)]]*1.21*(1+$E$6)</f>
        <v>22391.226659999997</v>
      </c>
    </row>
    <row r="1217" spans="1:5" x14ac:dyDescent="0.3">
      <c r="A1217" t="s">
        <v>1833</v>
      </c>
      <c r="B1217" t="s">
        <v>1834</v>
      </c>
      <c r="C1217" s="6">
        <v>3242.75</v>
      </c>
      <c r="D1217" s="6">
        <v>4669.55</v>
      </c>
      <c r="E1217" s="11">
        <f>+Tabla1[[#This Row],[$ CON DCTO. INCLUIDO (30%)]]*1.21*(1+$E$6)</f>
        <v>6670.3367499999995</v>
      </c>
    </row>
    <row r="1218" spans="1:5" x14ac:dyDescent="0.3">
      <c r="A1218" t="s">
        <v>1835</v>
      </c>
      <c r="B1218" t="s">
        <v>1836</v>
      </c>
      <c r="C1218" s="6">
        <v>3433.5</v>
      </c>
      <c r="D1218" s="6">
        <v>4944.2299999999996</v>
      </c>
      <c r="E1218" s="11">
        <f>+Tabla1[[#This Row],[$ CON DCTO. INCLUIDO (30%)]]*1.21*(1+$E$6)</f>
        <v>7062.7094999999999</v>
      </c>
    </row>
    <row r="1219" spans="1:5" x14ac:dyDescent="0.3">
      <c r="A1219" t="s">
        <v>1837</v>
      </c>
      <c r="B1219" t="s">
        <v>1838</v>
      </c>
      <c r="C1219" s="6">
        <v>4253.3999999999996</v>
      </c>
      <c r="D1219" s="6">
        <v>6124.9</v>
      </c>
      <c r="E1219" s="11">
        <f>+Tabla1[[#This Row],[$ CON DCTO. INCLUIDO (30%)]]*1.21*(1+$E$6)</f>
        <v>8749.2437999999984</v>
      </c>
    </row>
    <row r="1220" spans="1:5" x14ac:dyDescent="0.3">
      <c r="A1220" t="s">
        <v>1839</v>
      </c>
      <c r="B1220" t="s">
        <v>1840</v>
      </c>
      <c r="C1220" s="6">
        <v>4590.6400000000003</v>
      </c>
      <c r="D1220" s="6">
        <v>6610.52</v>
      </c>
      <c r="E1220" s="11">
        <f>+Tabla1[[#This Row],[$ CON DCTO. INCLUIDO (30%)]]*1.21*(1+$E$6)</f>
        <v>9442.9464799999987</v>
      </c>
    </row>
    <row r="1221" spans="1:5" x14ac:dyDescent="0.3">
      <c r="A1221" t="s">
        <v>1841</v>
      </c>
      <c r="B1221" t="s">
        <v>1842</v>
      </c>
      <c r="C1221" s="6">
        <v>5785.72</v>
      </c>
      <c r="D1221" s="6">
        <v>8331.44</v>
      </c>
      <c r="E1221" s="11">
        <f>+Tabla1[[#This Row],[$ CON DCTO. INCLUIDO (30%)]]*1.21*(1+$E$6)</f>
        <v>11901.22604</v>
      </c>
    </row>
    <row r="1222" spans="1:5" x14ac:dyDescent="0.3">
      <c r="A1222" t="s">
        <v>1843</v>
      </c>
      <c r="B1222" t="s">
        <v>1844</v>
      </c>
      <c r="C1222" s="6">
        <v>6771.09</v>
      </c>
      <c r="D1222" s="6">
        <v>9750.3700000000008</v>
      </c>
      <c r="E1222" s="11">
        <f>+Tabla1[[#This Row],[$ CON DCTO. INCLUIDO (30%)]]*1.21*(1+$E$6)</f>
        <v>13928.132129999998</v>
      </c>
    </row>
    <row r="1223" spans="1:5" x14ac:dyDescent="0.3">
      <c r="A1223" t="s">
        <v>1845</v>
      </c>
      <c r="B1223" t="s">
        <v>1846</v>
      </c>
      <c r="C1223" s="6">
        <v>9085.44</v>
      </c>
      <c r="D1223" s="6">
        <v>13083.03</v>
      </c>
      <c r="E1223" s="11">
        <f>+Tabla1[[#This Row],[$ CON DCTO. INCLUIDO (30%)]]*1.21*(1+$E$6)</f>
        <v>18688.750080000002</v>
      </c>
    </row>
    <row r="1224" spans="1:5" x14ac:dyDescent="0.3">
      <c r="A1224" t="s">
        <v>1847</v>
      </c>
      <c r="B1224" t="s">
        <v>1848</v>
      </c>
      <c r="C1224" s="6">
        <v>10220.879999999999</v>
      </c>
      <c r="D1224" s="6">
        <v>14718.07</v>
      </c>
      <c r="E1224" s="11">
        <f>+Tabla1[[#This Row],[$ CON DCTO. INCLUIDO (30%)]]*1.21*(1+$E$6)</f>
        <v>21024.350159999998</v>
      </c>
    </row>
    <row r="1225" spans="1:5" x14ac:dyDescent="0.3">
      <c r="A1225" t="s">
        <v>8457</v>
      </c>
      <c r="B1225" t="s">
        <v>8398</v>
      </c>
      <c r="C1225" s="6">
        <v>7629.22</v>
      </c>
      <c r="D1225" s="6">
        <v>10986.07</v>
      </c>
      <c r="E1225" s="11">
        <f>+Tabla1[[#This Row],[$ CON DCTO. INCLUIDO (30%)]]*1.21*(1+$E$6)</f>
        <v>15693.305539999999</v>
      </c>
    </row>
    <row r="1226" spans="1:5" x14ac:dyDescent="0.3">
      <c r="A1226" t="s">
        <v>8456</v>
      </c>
      <c r="B1226" t="s">
        <v>8397</v>
      </c>
      <c r="C1226" s="6">
        <v>27145.46</v>
      </c>
      <c r="D1226" s="6">
        <v>39089.47</v>
      </c>
      <c r="E1226" s="11">
        <f>+Tabla1[[#This Row],[$ CON DCTO. INCLUIDO (30%)]]*1.21*(1+$E$6)</f>
        <v>55838.211219999997</v>
      </c>
    </row>
    <row r="1227" spans="1:5" x14ac:dyDescent="0.3">
      <c r="A1227" t="s">
        <v>8458</v>
      </c>
      <c r="B1227" t="s">
        <v>8399</v>
      </c>
      <c r="C1227" s="6">
        <v>6559.31</v>
      </c>
      <c r="D1227" s="6">
        <v>9445.41</v>
      </c>
      <c r="E1227" s="11">
        <f>+Tabla1[[#This Row],[$ CON DCTO. INCLUIDO (30%)]]*1.21*(1+$E$6)</f>
        <v>13492.500670000001</v>
      </c>
    </row>
    <row r="1228" spans="1:5" x14ac:dyDescent="0.3">
      <c r="A1228" t="s">
        <v>8459</v>
      </c>
      <c r="B1228" t="s">
        <v>8400</v>
      </c>
      <c r="C1228" s="6">
        <v>3713.58</v>
      </c>
      <c r="D1228" s="6">
        <v>5347.56</v>
      </c>
      <c r="E1228" s="11">
        <f>+Tabla1[[#This Row],[$ CON DCTO. INCLUIDO (30%)]]*1.21*(1+$E$6)</f>
        <v>7638.8340599999983</v>
      </c>
    </row>
    <row r="1229" spans="1:5" x14ac:dyDescent="0.3">
      <c r="A1229" t="s">
        <v>1849</v>
      </c>
      <c r="B1229" t="s">
        <v>1850</v>
      </c>
      <c r="C1229" s="6">
        <v>8960.39</v>
      </c>
      <c r="D1229" s="6">
        <v>12902.97</v>
      </c>
      <c r="E1229" s="11">
        <f>+Tabla1[[#This Row],[$ CON DCTO. INCLUIDO (30%)]]*1.21*(1+$E$6)</f>
        <v>18431.522229999999</v>
      </c>
    </row>
    <row r="1230" spans="1:5" x14ac:dyDescent="0.3">
      <c r="A1230" t="s">
        <v>1851</v>
      </c>
      <c r="B1230" t="s">
        <v>1852</v>
      </c>
      <c r="C1230" s="6">
        <v>1971.06</v>
      </c>
      <c r="D1230" s="6">
        <v>2838.32</v>
      </c>
      <c r="E1230" s="11">
        <f>+Tabla1[[#This Row],[$ CON DCTO. INCLUIDO (30%)]]*1.21*(1+$E$6)</f>
        <v>4054.4704199999996</v>
      </c>
    </row>
    <row r="1231" spans="1:5" x14ac:dyDescent="0.3">
      <c r="A1231" t="s">
        <v>1853</v>
      </c>
      <c r="B1231" t="s">
        <v>1854</v>
      </c>
      <c r="C1231" s="6">
        <v>4236.6099999999997</v>
      </c>
      <c r="D1231" s="6">
        <v>6100.71</v>
      </c>
      <c r="E1231" s="11">
        <f>+Tabla1[[#This Row],[$ CON DCTO. INCLUIDO (30%)]]*1.21*(1+$E$6)</f>
        <v>8714.7067699999989</v>
      </c>
    </row>
    <row r="1232" spans="1:5" x14ac:dyDescent="0.3">
      <c r="A1232" t="s">
        <v>1855</v>
      </c>
      <c r="B1232" t="s">
        <v>1856</v>
      </c>
      <c r="C1232" s="6">
        <v>3337.97</v>
      </c>
      <c r="D1232" s="6">
        <v>4806.68</v>
      </c>
      <c r="E1232" s="11">
        <f>+Tabla1[[#This Row],[$ CON DCTO. INCLUIDO (30%)]]*1.21*(1+$E$6)</f>
        <v>6866.2042899999997</v>
      </c>
    </row>
    <row r="1233" spans="1:5" x14ac:dyDescent="0.3">
      <c r="A1233" t="s">
        <v>1857</v>
      </c>
      <c r="B1233" t="s">
        <v>1858</v>
      </c>
      <c r="C1233" s="6">
        <v>1385.24</v>
      </c>
      <c r="D1233" s="6">
        <v>1994.74</v>
      </c>
      <c r="E1233" s="11">
        <f>+Tabla1[[#This Row],[$ CON DCTO. INCLUIDO (30%)]]*1.21*(1+$E$6)</f>
        <v>2849.4386799999997</v>
      </c>
    </row>
    <row r="1234" spans="1:5" x14ac:dyDescent="0.3">
      <c r="A1234" t="s">
        <v>1859</v>
      </c>
      <c r="B1234" t="s">
        <v>1860</v>
      </c>
      <c r="C1234" s="6">
        <v>5212.97</v>
      </c>
      <c r="D1234" s="6">
        <v>7506.68</v>
      </c>
      <c r="E1234" s="11">
        <f>+Tabla1[[#This Row],[$ CON DCTO. INCLUIDO (30%)]]*1.21*(1+$E$6)</f>
        <v>10723.07929</v>
      </c>
    </row>
    <row r="1235" spans="1:5" x14ac:dyDescent="0.3">
      <c r="A1235" t="s">
        <v>1861</v>
      </c>
      <c r="B1235" t="s">
        <v>1862</v>
      </c>
      <c r="C1235" s="6">
        <v>1521.11</v>
      </c>
      <c r="D1235" s="6">
        <v>2190.4</v>
      </c>
      <c r="E1235" s="11">
        <f>+Tabla1[[#This Row],[$ CON DCTO. INCLUIDO (30%)]]*1.21*(1+$E$6)</f>
        <v>3128.9232699999998</v>
      </c>
    </row>
    <row r="1236" spans="1:5" x14ac:dyDescent="0.3">
      <c r="A1236" t="s">
        <v>1863</v>
      </c>
      <c r="B1236" t="s">
        <v>1864</v>
      </c>
      <c r="C1236" s="6">
        <v>3098.46</v>
      </c>
      <c r="D1236" s="6">
        <v>4461.78</v>
      </c>
      <c r="E1236" s="11">
        <f>+Tabla1[[#This Row],[$ CON DCTO. INCLUIDO (30%)]]*1.21*(1+$E$6)</f>
        <v>6373.5322199999991</v>
      </c>
    </row>
    <row r="1237" spans="1:5" x14ac:dyDescent="0.3">
      <c r="A1237" t="s">
        <v>1865</v>
      </c>
      <c r="B1237" t="s">
        <v>1866</v>
      </c>
      <c r="C1237" s="6">
        <v>7355.92</v>
      </c>
      <c r="D1237" s="6">
        <v>10592.52</v>
      </c>
      <c r="E1237" s="11">
        <f>+Tabla1[[#This Row],[$ CON DCTO. INCLUIDO (30%)]]*1.21*(1+$E$6)</f>
        <v>15131.127439999998</v>
      </c>
    </row>
    <row r="1238" spans="1:5" x14ac:dyDescent="0.3">
      <c r="A1238" t="s">
        <v>1867</v>
      </c>
      <c r="B1238" t="s">
        <v>1868</v>
      </c>
      <c r="C1238" s="6">
        <v>6459.18</v>
      </c>
      <c r="D1238" s="6">
        <v>9301.2199999999993</v>
      </c>
      <c r="E1238" s="11">
        <f>+Tabla1[[#This Row],[$ CON DCTO. INCLUIDO (30%)]]*1.21*(1+$E$6)</f>
        <v>13286.53326</v>
      </c>
    </row>
    <row r="1239" spans="1:5" x14ac:dyDescent="0.3">
      <c r="A1239" t="s">
        <v>1869</v>
      </c>
      <c r="B1239" t="s">
        <v>1870</v>
      </c>
      <c r="C1239" s="6">
        <v>2134.1</v>
      </c>
      <c r="D1239" s="6">
        <v>3073.11</v>
      </c>
      <c r="E1239" s="11">
        <f>+Tabla1[[#This Row],[$ CON DCTO. INCLUIDO (30%)]]*1.21*(1+$E$6)</f>
        <v>4389.8436999999994</v>
      </c>
    </row>
    <row r="1240" spans="1:5" x14ac:dyDescent="0.3">
      <c r="A1240" t="s">
        <v>1871</v>
      </c>
      <c r="B1240" t="s">
        <v>1872</v>
      </c>
      <c r="C1240" s="6">
        <v>8802.4599999999991</v>
      </c>
      <c r="D1240" s="6">
        <v>12675.54</v>
      </c>
      <c r="E1240" s="11">
        <f>+Tabla1[[#This Row],[$ CON DCTO. INCLUIDO (30%)]]*1.21*(1+$E$6)</f>
        <v>18106.660219999998</v>
      </c>
    </row>
    <row r="1241" spans="1:5" x14ac:dyDescent="0.3">
      <c r="A1241" t="s">
        <v>1873</v>
      </c>
      <c r="B1241" t="s">
        <v>1874</v>
      </c>
      <c r="C1241" s="6">
        <v>2275.66</v>
      </c>
      <c r="D1241" s="6">
        <v>3276.95</v>
      </c>
      <c r="E1241" s="11">
        <f>+Tabla1[[#This Row],[$ CON DCTO. INCLUIDO (30%)]]*1.21*(1+$E$6)</f>
        <v>4681.032619999999</v>
      </c>
    </row>
    <row r="1242" spans="1:5" x14ac:dyDescent="0.3">
      <c r="A1242" t="s">
        <v>8299</v>
      </c>
      <c r="B1242" t="s">
        <v>8280</v>
      </c>
      <c r="C1242" s="6">
        <v>4894.75</v>
      </c>
      <c r="D1242" s="6">
        <v>7048.44</v>
      </c>
      <c r="E1242" s="11">
        <f>+Tabla1[[#This Row],[$ CON DCTO. INCLUIDO (30%)]]*1.21*(1+$E$6)</f>
        <v>10068.500749999999</v>
      </c>
    </row>
    <row r="1243" spans="1:5" x14ac:dyDescent="0.3">
      <c r="A1243" t="s">
        <v>8297</v>
      </c>
      <c r="B1243" t="s">
        <v>8278</v>
      </c>
      <c r="C1243" s="6">
        <v>4143.6000000000004</v>
      </c>
      <c r="D1243" s="6">
        <v>5966.78</v>
      </c>
      <c r="E1243" s="11">
        <f>+Tabla1[[#This Row],[$ CON DCTO. INCLUIDO (30%)]]*1.21*(1+$E$6)</f>
        <v>8523.3852000000006</v>
      </c>
    </row>
    <row r="1244" spans="1:5" x14ac:dyDescent="0.3">
      <c r="A1244" t="s">
        <v>8298</v>
      </c>
      <c r="B1244" t="s">
        <v>8279</v>
      </c>
      <c r="C1244" s="6">
        <v>4506.09</v>
      </c>
      <c r="D1244" s="6">
        <v>6488.77</v>
      </c>
      <c r="E1244" s="11">
        <f>+Tabla1[[#This Row],[$ CON DCTO. INCLUIDO (30%)]]*1.21*(1+$E$6)</f>
        <v>9269.0271300000004</v>
      </c>
    </row>
    <row r="1245" spans="1:5" x14ac:dyDescent="0.3">
      <c r="A1245" t="s">
        <v>7354</v>
      </c>
      <c r="B1245" t="s">
        <v>7468</v>
      </c>
      <c r="C1245" s="6">
        <v>440243.1</v>
      </c>
      <c r="D1245" s="6">
        <v>633950.06000000006</v>
      </c>
      <c r="E1245" s="11">
        <f>+Tabla1[[#This Row],[$ CON DCTO. INCLUIDO (30%)]]*1.21*(1+$E$6)</f>
        <v>905580.05669999984</v>
      </c>
    </row>
    <row r="1246" spans="1:5" x14ac:dyDescent="0.3">
      <c r="A1246" t="s">
        <v>8363</v>
      </c>
      <c r="B1246" t="s">
        <v>8384</v>
      </c>
      <c r="C1246" s="6">
        <v>440243.1</v>
      </c>
      <c r="D1246" s="6">
        <v>633950.06000000006</v>
      </c>
      <c r="E1246" s="11">
        <f>+Tabla1[[#This Row],[$ CON DCTO. INCLUIDO (30%)]]*1.21*(1+$E$6)</f>
        <v>905580.05669999984</v>
      </c>
    </row>
    <row r="1247" spans="1:5" x14ac:dyDescent="0.3">
      <c r="A1247" t="s">
        <v>7355</v>
      </c>
      <c r="B1247" t="s">
        <v>7469</v>
      </c>
      <c r="C1247" s="6">
        <v>370040.4</v>
      </c>
      <c r="D1247" s="6">
        <v>532858.18000000005</v>
      </c>
      <c r="E1247" s="11">
        <f>+Tabla1[[#This Row],[$ CON DCTO. INCLUIDO (30%)]]*1.21*(1+$E$6)</f>
        <v>761173.10279999999</v>
      </c>
    </row>
    <row r="1248" spans="1:5" x14ac:dyDescent="0.3">
      <c r="A1248" t="s">
        <v>8362</v>
      </c>
      <c r="B1248" t="s">
        <v>8383</v>
      </c>
      <c r="C1248" s="6">
        <v>370040.4</v>
      </c>
      <c r="D1248" s="6">
        <v>532858.18000000005</v>
      </c>
      <c r="E1248" s="11">
        <f>+Tabla1[[#This Row],[$ CON DCTO. INCLUIDO (30%)]]*1.21*(1+$E$6)</f>
        <v>761173.10279999999</v>
      </c>
    </row>
    <row r="1249" spans="1:5" x14ac:dyDescent="0.3">
      <c r="A1249" t="s">
        <v>7356</v>
      </c>
      <c r="B1249" t="s">
        <v>7470</v>
      </c>
      <c r="C1249" s="6">
        <v>425808.9</v>
      </c>
      <c r="D1249" s="6">
        <v>613164.81999999995</v>
      </c>
      <c r="E1249" s="11">
        <f>+Tabla1[[#This Row],[$ CON DCTO. INCLUIDO (30%)]]*1.21*(1+$E$6)</f>
        <v>875888.90730000008</v>
      </c>
    </row>
    <row r="1250" spans="1:5" x14ac:dyDescent="0.3">
      <c r="A1250" t="s">
        <v>1875</v>
      </c>
      <c r="B1250" t="s">
        <v>1876</v>
      </c>
      <c r="C1250" s="6">
        <v>3212.3</v>
      </c>
      <c r="D1250" s="6">
        <v>4625.72</v>
      </c>
      <c r="E1250" s="11">
        <f>+Tabla1[[#This Row],[$ CON DCTO. INCLUIDO (30%)]]*1.21*(1+$E$6)</f>
        <v>6607.7011000000002</v>
      </c>
    </row>
    <row r="1251" spans="1:5" x14ac:dyDescent="0.3">
      <c r="A1251" t="s">
        <v>1877</v>
      </c>
      <c r="B1251" t="s">
        <v>1878</v>
      </c>
      <c r="C1251" s="6">
        <v>3125.49</v>
      </c>
      <c r="D1251" s="6">
        <v>4500.7</v>
      </c>
      <c r="E1251" s="11">
        <f>+Tabla1[[#This Row],[$ CON DCTO. INCLUIDO (30%)]]*1.21*(1+$E$6)</f>
        <v>6429.1329299999989</v>
      </c>
    </row>
    <row r="1252" spans="1:5" x14ac:dyDescent="0.3">
      <c r="A1252" t="s">
        <v>1879</v>
      </c>
      <c r="B1252" t="s">
        <v>1880</v>
      </c>
      <c r="C1252" s="6">
        <v>1493.47</v>
      </c>
      <c r="D1252" s="6">
        <v>2150.6</v>
      </c>
      <c r="E1252" s="11">
        <f>+Tabla1[[#This Row],[$ CON DCTO. INCLUIDO (30%)]]*1.21*(1+$E$6)</f>
        <v>3072.0677900000001</v>
      </c>
    </row>
    <row r="1253" spans="1:5" x14ac:dyDescent="0.3">
      <c r="A1253" t="s">
        <v>1881</v>
      </c>
      <c r="B1253" t="s">
        <v>1882</v>
      </c>
      <c r="C1253" s="6">
        <v>1238.2</v>
      </c>
      <c r="D1253" s="6">
        <v>1783.01</v>
      </c>
      <c r="E1253" s="11">
        <f>+Tabla1[[#This Row],[$ CON DCTO. INCLUIDO (30%)]]*1.21*(1+$E$6)</f>
        <v>2546.9773999999998</v>
      </c>
    </row>
    <row r="1254" spans="1:5" x14ac:dyDescent="0.3">
      <c r="A1254" t="s">
        <v>1883</v>
      </c>
      <c r="B1254" t="s">
        <v>1884</v>
      </c>
      <c r="C1254" s="6">
        <v>1123.72</v>
      </c>
      <c r="D1254" s="6">
        <v>1618.16</v>
      </c>
      <c r="E1254" s="11">
        <f>+Tabla1[[#This Row],[$ CON DCTO. INCLUIDO (30%)]]*1.21*(1+$E$6)</f>
        <v>2311.4920400000001</v>
      </c>
    </row>
    <row r="1255" spans="1:5" x14ac:dyDescent="0.3">
      <c r="A1255" t="s">
        <v>1885</v>
      </c>
      <c r="B1255" t="s">
        <v>1886</v>
      </c>
      <c r="C1255" s="6">
        <v>4514.59</v>
      </c>
      <c r="D1255" s="6">
        <v>6501.01</v>
      </c>
      <c r="E1255" s="11">
        <f>+Tabla1[[#This Row],[$ CON DCTO. INCLUIDO (30%)]]*1.21*(1+$E$6)</f>
        <v>9286.5116300000009</v>
      </c>
    </row>
    <row r="1256" spans="1:5" x14ac:dyDescent="0.3">
      <c r="A1256" t="s">
        <v>1887</v>
      </c>
      <c r="B1256" t="s">
        <v>1888</v>
      </c>
      <c r="C1256" s="6">
        <v>4340.95</v>
      </c>
      <c r="D1256" s="6">
        <v>6250.97</v>
      </c>
      <c r="E1256" s="11">
        <f>+Tabla1[[#This Row],[$ CON DCTO. INCLUIDO (30%)]]*1.21*(1+$E$6)</f>
        <v>8929.3341500000006</v>
      </c>
    </row>
    <row r="1257" spans="1:5" x14ac:dyDescent="0.3">
      <c r="A1257" t="s">
        <v>1889</v>
      </c>
      <c r="B1257" t="s">
        <v>1890</v>
      </c>
      <c r="C1257" s="6">
        <v>1139.51</v>
      </c>
      <c r="D1257" s="6">
        <v>1640.9</v>
      </c>
      <c r="E1257" s="11">
        <f>+Tabla1[[#This Row],[$ CON DCTO. INCLUIDO (30%)]]*1.21*(1+$E$6)</f>
        <v>2343.9720699999998</v>
      </c>
    </row>
    <row r="1258" spans="1:5" x14ac:dyDescent="0.3">
      <c r="A1258" t="s">
        <v>1891</v>
      </c>
      <c r="B1258" t="s">
        <v>1892</v>
      </c>
      <c r="C1258" s="6">
        <v>1654</v>
      </c>
      <c r="D1258" s="6">
        <v>2381.7600000000002</v>
      </c>
      <c r="E1258" s="11">
        <f>+Tabla1[[#This Row],[$ CON DCTO. INCLUIDO (30%)]]*1.21*(1+$E$6)</f>
        <v>3402.2779999999998</v>
      </c>
    </row>
    <row r="1259" spans="1:5" x14ac:dyDescent="0.3">
      <c r="A1259" t="s">
        <v>1893</v>
      </c>
      <c r="B1259" t="s">
        <v>1894</v>
      </c>
      <c r="C1259" s="6">
        <v>1238.2</v>
      </c>
      <c r="D1259" s="6">
        <v>1783.01</v>
      </c>
      <c r="E1259" s="11">
        <f>+Tabla1[[#This Row],[$ CON DCTO. INCLUIDO (30%)]]*1.21*(1+$E$6)</f>
        <v>2546.9773999999998</v>
      </c>
    </row>
    <row r="1260" spans="1:5" x14ac:dyDescent="0.3">
      <c r="A1260" t="s">
        <v>1895</v>
      </c>
      <c r="B1260" t="s">
        <v>1896</v>
      </c>
      <c r="C1260" s="6">
        <v>1285.57</v>
      </c>
      <c r="D1260" s="6">
        <v>1851.22</v>
      </c>
      <c r="E1260" s="11">
        <f>+Tabla1[[#This Row],[$ CON DCTO. INCLUIDO (30%)]]*1.21*(1+$E$6)</f>
        <v>2644.4174899999998</v>
      </c>
    </row>
    <row r="1261" spans="1:5" x14ac:dyDescent="0.3">
      <c r="A1261" t="s">
        <v>1897</v>
      </c>
      <c r="B1261" t="s">
        <v>1898</v>
      </c>
      <c r="C1261" s="6">
        <v>1393.47</v>
      </c>
      <c r="D1261" s="6">
        <v>2006.59</v>
      </c>
      <c r="E1261" s="11">
        <f>+Tabla1[[#This Row],[$ CON DCTO. INCLUIDO (30%)]]*1.21*(1+$E$6)</f>
        <v>2866.3677899999998</v>
      </c>
    </row>
    <row r="1262" spans="1:5" x14ac:dyDescent="0.3">
      <c r="A1262" t="s">
        <v>1899</v>
      </c>
      <c r="B1262" t="s">
        <v>1900</v>
      </c>
      <c r="C1262" s="6">
        <v>1515.84</v>
      </c>
      <c r="D1262" s="6">
        <v>2182.81</v>
      </c>
      <c r="E1262" s="11">
        <f>+Tabla1[[#This Row],[$ CON DCTO. INCLUIDO (30%)]]*1.21*(1+$E$6)</f>
        <v>3118.0828799999995</v>
      </c>
    </row>
    <row r="1263" spans="1:5" x14ac:dyDescent="0.3">
      <c r="A1263" t="s">
        <v>1901</v>
      </c>
      <c r="B1263" t="s">
        <v>1902</v>
      </c>
      <c r="C1263" s="6">
        <v>2168.88</v>
      </c>
      <c r="D1263" s="6">
        <v>3123.18</v>
      </c>
      <c r="E1263" s="11">
        <f>+Tabla1[[#This Row],[$ CON DCTO. INCLUIDO (30%)]]*1.21*(1+$E$6)</f>
        <v>4461.38616</v>
      </c>
    </row>
    <row r="1264" spans="1:5" x14ac:dyDescent="0.3">
      <c r="A1264" t="s">
        <v>1903</v>
      </c>
      <c r="B1264" t="s">
        <v>1904</v>
      </c>
      <c r="C1264" s="6">
        <v>2819.95</v>
      </c>
      <c r="D1264" s="6">
        <v>4060.72</v>
      </c>
      <c r="E1264" s="11">
        <f>+Tabla1[[#This Row],[$ CON DCTO. INCLUIDO (30%)]]*1.21*(1+$E$6)</f>
        <v>5800.6371499999996</v>
      </c>
    </row>
    <row r="1265" spans="1:5" x14ac:dyDescent="0.3">
      <c r="A1265" t="s">
        <v>1905</v>
      </c>
      <c r="B1265" t="s">
        <v>1906</v>
      </c>
      <c r="C1265" s="6">
        <v>1788.22</v>
      </c>
      <c r="D1265" s="6">
        <v>2575.0300000000002</v>
      </c>
      <c r="E1265" s="11">
        <f>+Tabla1[[#This Row],[$ CON DCTO. INCLUIDO (30%)]]*1.21*(1+$E$6)</f>
        <v>3678.3685399999999</v>
      </c>
    </row>
    <row r="1266" spans="1:5" x14ac:dyDescent="0.3">
      <c r="A1266" t="s">
        <v>1907</v>
      </c>
      <c r="B1266" t="s">
        <v>1908</v>
      </c>
      <c r="C1266" s="6">
        <v>1538.21</v>
      </c>
      <c r="D1266" s="6">
        <v>2215.02</v>
      </c>
      <c r="E1266" s="11">
        <f>+Tabla1[[#This Row],[$ CON DCTO. INCLUIDO (30%)]]*1.21*(1+$E$6)</f>
        <v>3164.0979699999998</v>
      </c>
    </row>
    <row r="1267" spans="1:5" x14ac:dyDescent="0.3">
      <c r="A1267" t="s">
        <v>1909</v>
      </c>
      <c r="B1267" t="s">
        <v>1910</v>
      </c>
      <c r="C1267" s="6">
        <v>1693.48</v>
      </c>
      <c r="D1267" s="6">
        <v>2438.61</v>
      </c>
      <c r="E1267" s="11">
        <f>+Tabla1[[#This Row],[$ CON DCTO. INCLUIDO (30%)]]*1.21*(1+$E$6)</f>
        <v>3483.4883599999998</v>
      </c>
    </row>
    <row r="1268" spans="1:5" x14ac:dyDescent="0.3">
      <c r="A1268" t="s">
        <v>1911</v>
      </c>
      <c r="B1268" t="s">
        <v>1912</v>
      </c>
      <c r="C1268" s="6">
        <v>1634.26</v>
      </c>
      <c r="D1268" s="6">
        <v>2353.34</v>
      </c>
      <c r="E1268" s="11">
        <f>+Tabla1[[#This Row],[$ CON DCTO. INCLUIDO (30%)]]*1.21*(1+$E$6)</f>
        <v>3361.6728199999998</v>
      </c>
    </row>
    <row r="1269" spans="1:5" x14ac:dyDescent="0.3">
      <c r="A1269" t="s">
        <v>1913</v>
      </c>
      <c r="B1269" t="s">
        <v>1914</v>
      </c>
      <c r="C1269" s="6">
        <v>2413.86</v>
      </c>
      <c r="D1269" s="6">
        <v>3475.96</v>
      </c>
      <c r="E1269" s="11">
        <f>+Tabla1[[#This Row],[$ CON DCTO. INCLUIDO (30%)]]*1.21*(1+$E$6)</f>
        <v>4965.3100200000008</v>
      </c>
    </row>
    <row r="1270" spans="1:5" x14ac:dyDescent="0.3">
      <c r="A1270" t="s">
        <v>1915</v>
      </c>
      <c r="B1270" t="s">
        <v>1916</v>
      </c>
      <c r="C1270" s="6">
        <v>1788.22</v>
      </c>
      <c r="D1270" s="6">
        <v>2575.0300000000002</v>
      </c>
      <c r="E1270" s="11">
        <f>+Tabla1[[#This Row],[$ CON DCTO. INCLUIDO (30%)]]*1.21*(1+$E$6)</f>
        <v>3678.3685399999999</v>
      </c>
    </row>
    <row r="1271" spans="1:5" x14ac:dyDescent="0.3">
      <c r="A1271" t="s">
        <v>1917</v>
      </c>
      <c r="B1271" t="s">
        <v>1918</v>
      </c>
      <c r="C1271" s="6">
        <v>1403.99</v>
      </c>
      <c r="D1271" s="6">
        <v>2021.75</v>
      </c>
      <c r="E1271" s="11">
        <f>+Tabla1[[#This Row],[$ CON DCTO. INCLUIDO (30%)]]*1.21*(1+$E$6)</f>
        <v>2888.0074300000001</v>
      </c>
    </row>
    <row r="1272" spans="1:5" x14ac:dyDescent="0.3">
      <c r="A1272" t="s">
        <v>1919</v>
      </c>
      <c r="B1272" t="s">
        <v>1920</v>
      </c>
      <c r="C1272" s="6">
        <v>1730.32</v>
      </c>
      <c r="D1272" s="6">
        <v>2491.66</v>
      </c>
      <c r="E1272" s="11">
        <f>+Tabla1[[#This Row],[$ CON DCTO. INCLUIDO (30%)]]*1.21*(1+$E$6)</f>
        <v>3559.2682399999994</v>
      </c>
    </row>
    <row r="1273" spans="1:5" x14ac:dyDescent="0.3">
      <c r="A1273" t="s">
        <v>7357</v>
      </c>
      <c r="B1273" t="s">
        <v>7471</v>
      </c>
      <c r="C1273" s="6">
        <v>8587.64</v>
      </c>
      <c r="D1273" s="6">
        <v>12366.21</v>
      </c>
      <c r="E1273" s="11">
        <f>+Tabla1[[#This Row],[$ CON DCTO. INCLUIDO (30%)]]*1.21*(1+$E$6)</f>
        <v>17664.775479999997</v>
      </c>
    </row>
    <row r="1274" spans="1:5" x14ac:dyDescent="0.3">
      <c r="A1274" t="s">
        <v>1921</v>
      </c>
      <c r="B1274" t="s">
        <v>1922</v>
      </c>
      <c r="C1274" s="6">
        <v>1854.05</v>
      </c>
      <c r="D1274" s="6">
        <v>2669.83</v>
      </c>
      <c r="E1274" s="11">
        <f>+Tabla1[[#This Row],[$ CON DCTO. INCLUIDO (30%)]]*1.21*(1+$E$6)</f>
        <v>3813.7808499999996</v>
      </c>
    </row>
    <row r="1275" spans="1:5" x14ac:dyDescent="0.3">
      <c r="A1275" t="s">
        <v>1923</v>
      </c>
      <c r="B1275" t="s">
        <v>9674</v>
      </c>
      <c r="C1275" s="6">
        <v>5369.76</v>
      </c>
      <c r="D1275" s="6">
        <v>7732.45</v>
      </c>
      <c r="E1275" s="11">
        <f>+Tabla1[[#This Row],[$ CON DCTO. INCLUIDO (30%)]]*1.21*(1+$E$6)</f>
        <v>11045.596319999999</v>
      </c>
    </row>
    <row r="1276" spans="1:5" x14ac:dyDescent="0.3">
      <c r="A1276" t="s">
        <v>1924</v>
      </c>
      <c r="B1276" t="s">
        <v>9675</v>
      </c>
      <c r="C1276" s="6">
        <v>5727.02</v>
      </c>
      <c r="D1276" s="6">
        <v>8246.91</v>
      </c>
      <c r="E1276" s="11">
        <f>+Tabla1[[#This Row],[$ CON DCTO. INCLUIDO (30%)]]*1.21*(1+$E$6)</f>
        <v>11780.48014</v>
      </c>
    </row>
    <row r="1277" spans="1:5" x14ac:dyDescent="0.3">
      <c r="A1277" t="s">
        <v>1925</v>
      </c>
      <c r="B1277" t="s">
        <v>8713</v>
      </c>
      <c r="C1277" s="6">
        <v>2127.36</v>
      </c>
      <c r="D1277" s="6">
        <v>3063.4</v>
      </c>
      <c r="E1277" s="11">
        <f>+Tabla1[[#This Row],[$ CON DCTO. INCLUIDO (30%)]]*1.21*(1+$E$6)</f>
        <v>4375.9795199999999</v>
      </c>
    </row>
    <row r="1278" spans="1:5" x14ac:dyDescent="0.3">
      <c r="A1278" t="s">
        <v>1926</v>
      </c>
      <c r="B1278" t="s">
        <v>8714</v>
      </c>
      <c r="C1278" s="6">
        <v>2925.21</v>
      </c>
      <c r="D1278" s="6">
        <v>4212.3</v>
      </c>
      <c r="E1278" s="11">
        <f>+Tabla1[[#This Row],[$ CON DCTO. INCLUIDO (30%)]]*1.21*(1+$E$6)</f>
        <v>6017.15697</v>
      </c>
    </row>
    <row r="1279" spans="1:5" x14ac:dyDescent="0.3">
      <c r="A1279" t="s">
        <v>1927</v>
      </c>
      <c r="B1279" t="s">
        <v>1928</v>
      </c>
      <c r="C1279" s="6">
        <v>5073.6000000000004</v>
      </c>
      <c r="D1279" s="6">
        <v>7305.98</v>
      </c>
      <c r="E1279" s="11">
        <f>+Tabla1[[#This Row],[$ CON DCTO. INCLUIDO (30%)]]*1.21*(1+$E$6)</f>
        <v>10436.395200000001</v>
      </c>
    </row>
    <row r="1280" spans="1:5" x14ac:dyDescent="0.3">
      <c r="A1280" t="s">
        <v>1929</v>
      </c>
      <c r="B1280" t="s">
        <v>8715</v>
      </c>
      <c r="C1280" s="6">
        <v>5073.6000000000004</v>
      </c>
      <c r="D1280" s="6">
        <v>7305.98</v>
      </c>
      <c r="E1280" s="11">
        <f>+Tabla1[[#This Row],[$ CON DCTO. INCLUIDO (30%)]]*1.21*(1+$E$6)</f>
        <v>10436.395200000001</v>
      </c>
    </row>
    <row r="1281" spans="1:5" x14ac:dyDescent="0.3">
      <c r="A1281" t="s">
        <v>1930</v>
      </c>
      <c r="B1281" t="s">
        <v>1931</v>
      </c>
      <c r="C1281" s="6">
        <v>6345.77</v>
      </c>
      <c r="D1281" s="6">
        <v>9137.91</v>
      </c>
      <c r="E1281" s="11">
        <f>+Tabla1[[#This Row],[$ CON DCTO. INCLUIDO (30%)]]*1.21*(1+$E$6)</f>
        <v>13053.248889999999</v>
      </c>
    </row>
    <row r="1282" spans="1:5" x14ac:dyDescent="0.3">
      <c r="A1282" t="s">
        <v>9416</v>
      </c>
      <c r="B1282" t="s">
        <v>9556</v>
      </c>
      <c r="C1282" s="6">
        <v>3125.82</v>
      </c>
      <c r="D1282" s="6">
        <v>4501.18</v>
      </c>
      <c r="E1282" s="11">
        <f>+Tabla1[[#This Row],[$ CON DCTO. INCLUIDO (30%)]]*1.21*(1+$E$6)</f>
        <v>6429.8117400000001</v>
      </c>
    </row>
    <row r="1283" spans="1:5" x14ac:dyDescent="0.3">
      <c r="A1283" t="s">
        <v>1932</v>
      </c>
      <c r="B1283" t="s">
        <v>8716</v>
      </c>
      <c r="C1283" s="6">
        <v>758.89</v>
      </c>
      <c r="D1283" s="6">
        <v>1092.8</v>
      </c>
      <c r="E1283" s="11">
        <f>+Tabla1[[#This Row],[$ CON DCTO. INCLUIDO (30%)]]*1.21*(1+$E$6)</f>
        <v>1561.0367299999998</v>
      </c>
    </row>
    <row r="1284" spans="1:5" x14ac:dyDescent="0.3">
      <c r="A1284" t="s">
        <v>1933</v>
      </c>
      <c r="B1284" t="s">
        <v>8717</v>
      </c>
      <c r="C1284" s="6">
        <v>1440.54</v>
      </c>
      <c r="D1284" s="6">
        <v>2074.37</v>
      </c>
      <c r="E1284" s="11">
        <f>+Tabla1[[#This Row],[$ CON DCTO. INCLUIDO (30%)]]*1.21*(1+$E$6)</f>
        <v>2963.1907799999999</v>
      </c>
    </row>
    <row r="1285" spans="1:5" x14ac:dyDescent="0.3">
      <c r="A1285" t="s">
        <v>1934</v>
      </c>
      <c r="B1285" t="s">
        <v>8718</v>
      </c>
      <c r="C1285" s="6">
        <v>3384.69</v>
      </c>
      <c r="D1285" s="6">
        <v>4873.96</v>
      </c>
      <c r="E1285" s="11">
        <f>+Tabla1[[#This Row],[$ CON DCTO. INCLUIDO (30%)]]*1.21*(1+$E$6)</f>
        <v>6962.3073299999996</v>
      </c>
    </row>
    <row r="1286" spans="1:5" x14ac:dyDescent="0.3">
      <c r="A1286" t="s">
        <v>9417</v>
      </c>
      <c r="B1286" t="s">
        <v>9557</v>
      </c>
      <c r="C1286" s="6">
        <v>2882.2</v>
      </c>
      <c r="D1286" s="6">
        <v>4150.3599999999997</v>
      </c>
      <c r="E1286" s="11">
        <f>+Tabla1[[#This Row],[$ CON DCTO. INCLUIDO (30%)]]*1.21*(1+$E$6)</f>
        <v>5928.6853999999994</v>
      </c>
    </row>
    <row r="1287" spans="1:5" x14ac:dyDescent="0.3">
      <c r="A1287" t="s">
        <v>1935</v>
      </c>
      <c r="B1287" t="s">
        <v>8719</v>
      </c>
      <c r="C1287" s="6">
        <v>674.46</v>
      </c>
      <c r="D1287" s="6">
        <v>971.23</v>
      </c>
      <c r="E1287" s="11">
        <f>+Tabla1[[#This Row],[$ CON DCTO. INCLUIDO (30%)]]*1.21*(1+$E$6)</f>
        <v>1387.3642199999999</v>
      </c>
    </row>
    <row r="1288" spans="1:5" x14ac:dyDescent="0.3">
      <c r="A1288" t="s">
        <v>1936</v>
      </c>
      <c r="B1288" t="s">
        <v>8720</v>
      </c>
      <c r="C1288" s="6">
        <v>939.97</v>
      </c>
      <c r="D1288" s="6">
        <v>1353.56</v>
      </c>
      <c r="E1288" s="11">
        <f>+Tabla1[[#This Row],[$ CON DCTO. INCLUIDO (30%)]]*1.21*(1+$E$6)</f>
        <v>1933.5182900000002</v>
      </c>
    </row>
    <row r="1289" spans="1:5" x14ac:dyDescent="0.3">
      <c r="A1289" t="s">
        <v>1937</v>
      </c>
      <c r="B1289" t="s">
        <v>8721</v>
      </c>
      <c r="C1289" s="6">
        <v>1506.05</v>
      </c>
      <c r="D1289" s="6">
        <v>2168.6999999999998</v>
      </c>
      <c r="E1289" s="11">
        <f>+Tabla1[[#This Row],[$ CON DCTO. INCLUIDO (30%)]]*1.21*(1+$E$6)</f>
        <v>3097.9448499999994</v>
      </c>
    </row>
    <row r="1290" spans="1:5" x14ac:dyDescent="0.3">
      <c r="A1290" t="s">
        <v>1938</v>
      </c>
      <c r="B1290" t="s">
        <v>8722</v>
      </c>
      <c r="C1290" s="6">
        <v>3292.35</v>
      </c>
      <c r="D1290" s="6">
        <v>4740.9799999999996</v>
      </c>
      <c r="E1290" s="11">
        <f>+Tabla1[[#This Row],[$ CON DCTO. INCLUIDO (30%)]]*1.21*(1+$E$6)</f>
        <v>6772.363949999999</v>
      </c>
    </row>
    <row r="1291" spans="1:5" x14ac:dyDescent="0.3">
      <c r="A1291" t="s">
        <v>1939</v>
      </c>
      <c r="B1291" t="s">
        <v>8723</v>
      </c>
      <c r="C1291" s="6">
        <v>531.05999999999995</v>
      </c>
      <c r="D1291" s="6">
        <v>764.72</v>
      </c>
      <c r="E1291" s="11">
        <f>+Tabla1[[#This Row],[$ CON DCTO. INCLUIDO (30%)]]*1.21*(1+$E$6)</f>
        <v>1092.3904199999999</v>
      </c>
    </row>
    <row r="1292" spans="1:5" x14ac:dyDescent="0.3">
      <c r="A1292" t="s">
        <v>1940</v>
      </c>
      <c r="B1292" t="s">
        <v>8724</v>
      </c>
      <c r="C1292" s="6">
        <v>539.27</v>
      </c>
      <c r="D1292" s="6">
        <v>776.55</v>
      </c>
      <c r="E1292" s="11">
        <f>+Tabla1[[#This Row],[$ CON DCTO. INCLUIDO (30%)]]*1.21*(1+$E$6)</f>
        <v>1109.2783899999999</v>
      </c>
    </row>
    <row r="1293" spans="1:5" x14ac:dyDescent="0.3">
      <c r="A1293" t="s">
        <v>1941</v>
      </c>
      <c r="B1293" t="s">
        <v>8725</v>
      </c>
      <c r="C1293" s="6">
        <v>760.06</v>
      </c>
      <c r="D1293" s="6">
        <v>1094.49</v>
      </c>
      <c r="E1293" s="11">
        <f>+Tabla1[[#This Row],[$ CON DCTO. INCLUIDO (30%)]]*1.21*(1+$E$6)</f>
        <v>1563.4434199999998</v>
      </c>
    </row>
    <row r="1294" spans="1:5" x14ac:dyDescent="0.3">
      <c r="A1294" t="s">
        <v>1942</v>
      </c>
      <c r="B1294" t="s">
        <v>8726</v>
      </c>
      <c r="C1294" s="6">
        <v>724.63</v>
      </c>
      <c r="D1294" s="6">
        <v>1043.46</v>
      </c>
      <c r="E1294" s="11">
        <f>+Tabla1[[#This Row],[$ CON DCTO. INCLUIDO (30%)]]*1.21*(1+$E$6)</f>
        <v>1490.5639099999999</v>
      </c>
    </row>
    <row r="1295" spans="1:5" x14ac:dyDescent="0.3">
      <c r="A1295" t="s">
        <v>1943</v>
      </c>
      <c r="B1295" t="s">
        <v>8727</v>
      </c>
      <c r="C1295" s="6">
        <v>1276.8599999999999</v>
      </c>
      <c r="D1295" s="6">
        <v>1838.68</v>
      </c>
      <c r="E1295" s="11">
        <f>+Tabla1[[#This Row],[$ CON DCTO. INCLUIDO (30%)]]*1.21*(1+$E$6)</f>
        <v>2626.5010199999997</v>
      </c>
    </row>
    <row r="1296" spans="1:5" x14ac:dyDescent="0.3">
      <c r="A1296" t="s">
        <v>1944</v>
      </c>
      <c r="B1296" t="s">
        <v>8728</v>
      </c>
      <c r="C1296" s="6">
        <v>1213.76</v>
      </c>
      <c r="D1296" s="6">
        <v>1747.81</v>
      </c>
      <c r="E1296" s="11">
        <f>+Tabla1[[#This Row],[$ CON DCTO. INCLUIDO (30%)]]*1.21*(1+$E$6)</f>
        <v>2496.7043199999998</v>
      </c>
    </row>
    <row r="1297" spans="1:5" x14ac:dyDescent="0.3">
      <c r="A1297" t="s">
        <v>1945</v>
      </c>
      <c r="B1297" t="s">
        <v>8729</v>
      </c>
      <c r="C1297" s="6">
        <v>2747.06</v>
      </c>
      <c r="D1297" s="6">
        <v>3955.76</v>
      </c>
      <c r="E1297" s="11">
        <f>+Tabla1[[#This Row],[$ CON DCTO. INCLUIDO (30%)]]*1.21*(1+$E$6)</f>
        <v>5650.7024199999996</v>
      </c>
    </row>
    <row r="1298" spans="1:5" x14ac:dyDescent="0.3">
      <c r="A1298" t="s">
        <v>1946</v>
      </c>
      <c r="B1298" t="s">
        <v>8730</v>
      </c>
      <c r="C1298" s="6">
        <v>2619.34</v>
      </c>
      <c r="D1298" s="6">
        <v>3771.85</v>
      </c>
      <c r="E1298" s="11">
        <f>+Tabla1[[#This Row],[$ CON DCTO. INCLUIDO (30%)]]*1.21*(1+$E$6)</f>
        <v>5387.9823800000004</v>
      </c>
    </row>
    <row r="1299" spans="1:5" x14ac:dyDescent="0.3">
      <c r="A1299" t="s">
        <v>1947</v>
      </c>
      <c r="B1299" t="s">
        <v>8731</v>
      </c>
      <c r="C1299" s="6">
        <v>5202.8599999999997</v>
      </c>
      <c r="D1299" s="6">
        <v>7492.11</v>
      </c>
      <c r="E1299" s="11">
        <f>+Tabla1[[#This Row],[$ CON DCTO. INCLUIDO (30%)]]*1.21*(1+$E$6)</f>
        <v>10702.283019999999</v>
      </c>
    </row>
    <row r="1300" spans="1:5" x14ac:dyDescent="0.3">
      <c r="A1300" t="s">
        <v>1948</v>
      </c>
      <c r="B1300" t="s">
        <v>8732</v>
      </c>
      <c r="C1300" s="6">
        <v>5202.8599999999997</v>
      </c>
      <c r="D1300" s="6">
        <v>7492.11</v>
      </c>
      <c r="E1300" s="11">
        <f>+Tabla1[[#This Row],[$ CON DCTO. INCLUIDO (30%)]]*1.21*(1+$E$6)</f>
        <v>10702.283019999999</v>
      </c>
    </row>
    <row r="1301" spans="1:5" x14ac:dyDescent="0.3">
      <c r="A1301" t="s">
        <v>1949</v>
      </c>
      <c r="B1301" t="s">
        <v>8733</v>
      </c>
      <c r="C1301" s="6">
        <v>835.53</v>
      </c>
      <c r="D1301" s="6">
        <v>1203.1600000000001</v>
      </c>
      <c r="E1301" s="11">
        <f>+Tabla1[[#This Row],[$ CON DCTO. INCLUIDO (30%)]]*1.21*(1+$E$6)</f>
        <v>1718.6852099999999</v>
      </c>
    </row>
    <row r="1302" spans="1:5" x14ac:dyDescent="0.3">
      <c r="A1302" t="s">
        <v>1950</v>
      </c>
      <c r="B1302" t="s">
        <v>8734</v>
      </c>
      <c r="C1302" s="6">
        <v>1504.28</v>
      </c>
      <c r="D1302" s="6">
        <v>2166.16</v>
      </c>
      <c r="E1302" s="11">
        <f>+Tabla1[[#This Row],[$ CON DCTO. INCLUIDO (30%)]]*1.21*(1+$E$6)</f>
        <v>3094.3039599999997</v>
      </c>
    </row>
    <row r="1303" spans="1:5" x14ac:dyDescent="0.3">
      <c r="A1303" t="s">
        <v>1951</v>
      </c>
      <c r="B1303" t="s">
        <v>8735</v>
      </c>
      <c r="C1303" s="6">
        <v>4855.75</v>
      </c>
      <c r="D1303" s="6">
        <v>6992.28</v>
      </c>
      <c r="E1303" s="11">
        <f>+Tabla1[[#This Row],[$ CON DCTO. INCLUIDO (30%)]]*1.21*(1+$E$6)</f>
        <v>9988.2777499999993</v>
      </c>
    </row>
    <row r="1304" spans="1:5" x14ac:dyDescent="0.3">
      <c r="A1304" t="s">
        <v>1952</v>
      </c>
      <c r="B1304" t="s">
        <v>8736</v>
      </c>
      <c r="C1304" s="6">
        <v>710.97</v>
      </c>
      <c r="D1304" s="6">
        <v>1023.79</v>
      </c>
      <c r="E1304" s="11">
        <f>+Tabla1[[#This Row],[$ CON DCTO. INCLUIDO (30%)]]*1.21*(1+$E$6)</f>
        <v>1462.4652899999999</v>
      </c>
    </row>
    <row r="1305" spans="1:5" x14ac:dyDescent="0.3">
      <c r="A1305" t="s">
        <v>1953</v>
      </c>
      <c r="B1305" t="s">
        <v>8737</v>
      </c>
      <c r="C1305" s="6">
        <v>873.01</v>
      </c>
      <c r="D1305" s="6">
        <v>1257.1300000000001</v>
      </c>
      <c r="E1305" s="11">
        <f>+Tabla1[[#This Row],[$ CON DCTO. INCLUIDO (30%)]]*1.21*(1+$E$6)</f>
        <v>1795.7815699999996</v>
      </c>
    </row>
    <row r="1306" spans="1:5" x14ac:dyDescent="0.3">
      <c r="A1306" t="s">
        <v>1954</v>
      </c>
      <c r="B1306" t="s">
        <v>8738</v>
      </c>
      <c r="C1306" s="6">
        <v>939.97</v>
      </c>
      <c r="D1306" s="6">
        <v>1353.56</v>
      </c>
      <c r="E1306" s="11">
        <f>+Tabla1[[#This Row],[$ CON DCTO. INCLUIDO (30%)]]*1.21*(1+$E$6)</f>
        <v>1933.5182900000002</v>
      </c>
    </row>
    <row r="1307" spans="1:5" x14ac:dyDescent="0.3">
      <c r="A1307" t="s">
        <v>1955</v>
      </c>
      <c r="B1307" t="s">
        <v>8739</v>
      </c>
      <c r="C1307" s="6">
        <v>1577.49</v>
      </c>
      <c r="D1307" s="6">
        <v>2271.58</v>
      </c>
      <c r="E1307" s="11">
        <f>+Tabla1[[#This Row],[$ CON DCTO. INCLUIDO (30%)]]*1.21*(1+$E$6)</f>
        <v>3244.8969299999999</v>
      </c>
    </row>
    <row r="1308" spans="1:5" x14ac:dyDescent="0.3">
      <c r="A1308" t="s">
        <v>1956</v>
      </c>
      <c r="B1308" t="s">
        <v>8740</v>
      </c>
      <c r="C1308" s="6">
        <v>3570.64</v>
      </c>
      <c r="D1308" s="6">
        <v>5141.7299999999996</v>
      </c>
      <c r="E1308" s="11">
        <f>+Tabla1[[#This Row],[$ CON DCTO. INCLUIDO (30%)]]*1.21*(1+$E$6)</f>
        <v>7344.8064800000002</v>
      </c>
    </row>
    <row r="1309" spans="1:5" x14ac:dyDescent="0.3">
      <c r="A1309" t="s">
        <v>1957</v>
      </c>
      <c r="B1309" t="s">
        <v>8741</v>
      </c>
      <c r="C1309" s="6">
        <v>582.51</v>
      </c>
      <c r="D1309" s="6">
        <v>838.82</v>
      </c>
      <c r="E1309" s="11">
        <f>+Tabla1[[#This Row],[$ CON DCTO. INCLUIDO (30%)]]*1.21*(1+$E$6)</f>
        <v>1198.22307</v>
      </c>
    </row>
    <row r="1310" spans="1:5" x14ac:dyDescent="0.3">
      <c r="A1310" t="s">
        <v>1958</v>
      </c>
      <c r="B1310" t="s">
        <v>8742</v>
      </c>
      <c r="C1310" s="6">
        <v>773.54</v>
      </c>
      <c r="D1310" s="6">
        <v>1113.9000000000001</v>
      </c>
      <c r="E1310" s="11">
        <f>+Tabla1[[#This Row],[$ CON DCTO. INCLUIDO (30%)]]*1.21*(1+$E$6)</f>
        <v>1591.1717799999999</v>
      </c>
    </row>
    <row r="1311" spans="1:5" x14ac:dyDescent="0.3">
      <c r="A1311" t="s">
        <v>1959</v>
      </c>
      <c r="B1311" t="s">
        <v>8743</v>
      </c>
      <c r="C1311" s="6">
        <v>1283.78</v>
      </c>
      <c r="D1311" s="6">
        <v>1848.64</v>
      </c>
      <c r="E1311" s="11">
        <f>+Tabla1[[#This Row],[$ CON DCTO. INCLUIDO (30%)]]*1.21*(1+$E$6)</f>
        <v>2640.7354599999999</v>
      </c>
    </row>
    <row r="1312" spans="1:5" x14ac:dyDescent="0.3">
      <c r="A1312" t="s">
        <v>1960</v>
      </c>
      <c r="B1312" t="s">
        <v>8744</v>
      </c>
      <c r="C1312" s="6">
        <v>2984.12</v>
      </c>
      <c r="D1312" s="6">
        <v>4297.13</v>
      </c>
      <c r="E1312" s="11">
        <f>+Tabla1[[#This Row],[$ CON DCTO. INCLUIDO (30%)]]*1.21*(1+$E$6)</f>
        <v>6138.3348399999995</v>
      </c>
    </row>
    <row r="1313" spans="1:5" x14ac:dyDescent="0.3">
      <c r="A1313" t="s">
        <v>1961</v>
      </c>
      <c r="B1313" t="s">
        <v>8745</v>
      </c>
      <c r="C1313" s="6">
        <v>3966.83</v>
      </c>
      <c r="D1313" s="6">
        <v>5712.24</v>
      </c>
      <c r="E1313" s="11">
        <f>+Tabla1[[#This Row],[$ CON DCTO. INCLUIDO (30%)]]*1.21*(1+$E$6)</f>
        <v>8159.7693099999997</v>
      </c>
    </row>
    <row r="1314" spans="1:5" x14ac:dyDescent="0.3">
      <c r="A1314" t="s">
        <v>1962</v>
      </c>
      <c r="B1314" t="s">
        <v>8746</v>
      </c>
      <c r="C1314" s="6">
        <v>3780.52</v>
      </c>
      <c r="D1314" s="6">
        <v>5443.96</v>
      </c>
      <c r="E1314" s="11">
        <f>+Tabla1[[#This Row],[$ CON DCTO. INCLUIDO (30%)]]*1.21*(1+$E$6)</f>
        <v>7776.5296399999988</v>
      </c>
    </row>
    <row r="1315" spans="1:5" x14ac:dyDescent="0.3">
      <c r="A1315" t="s">
        <v>1963</v>
      </c>
      <c r="B1315" t="s">
        <v>8747</v>
      </c>
      <c r="C1315" s="6">
        <v>3044.65</v>
      </c>
      <c r="D1315" s="6">
        <v>4384.3</v>
      </c>
      <c r="E1315" s="11">
        <f>+Tabla1[[#This Row],[$ CON DCTO. INCLUIDO (30%)]]*1.21*(1+$E$6)</f>
        <v>6262.8450499999999</v>
      </c>
    </row>
    <row r="1316" spans="1:5" x14ac:dyDescent="0.3">
      <c r="A1316" t="s">
        <v>1964</v>
      </c>
      <c r="B1316" t="s">
        <v>8748</v>
      </c>
      <c r="C1316" s="6">
        <v>574.41</v>
      </c>
      <c r="D1316" s="6">
        <v>827.15</v>
      </c>
      <c r="E1316" s="11">
        <f>+Tabla1[[#This Row],[$ CON DCTO. INCLUIDO (30%)]]*1.21*(1+$E$6)</f>
        <v>1181.5613699999999</v>
      </c>
    </row>
    <row r="1317" spans="1:5" x14ac:dyDescent="0.3">
      <c r="A1317" t="s">
        <v>1965</v>
      </c>
      <c r="B1317" t="s">
        <v>8749</v>
      </c>
      <c r="C1317" s="6">
        <v>760.06</v>
      </c>
      <c r="D1317" s="6">
        <v>1094.49</v>
      </c>
      <c r="E1317" s="11">
        <f>+Tabla1[[#This Row],[$ CON DCTO. INCLUIDO (30%)]]*1.21*(1+$E$6)</f>
        <v>1563.4434199999998</v>
      </c>
    </row>
    <row r="1318" spans="1:5" x14ac:dyDescent="0.3">
      <c r="A1318" t="s">
        <v>1966</v>
      </c>
      <c r="B1318" t="s">
        <v>8750</v>
      </c>
      <c r="C1318" s="6">
        <v>1348.34</v>
      </c>
      <c r="D1318" s="6">
        <v>1941.6</v>
      </c>
      <c r="E1318" s="11">
        <f>+Tabla1[[#This Row],[$ CON DCTO. INCLUIDO (30%)]]*1.21*(1+$E$6)</f>
        <v>2773.5353799999998</v>
      </c>
    </row>
    <row r="1319" spans="1:5" x14ac:dyDescent="0.3">
      <c r="A1319" t="s">
        <v>1967</v>
      </c>
      <c r="B1319" t="s">
        <v>8751</v>
      </c>
      <c r="C1319" s="6">
        <v>1384.08</v>
      </c>
      <c r="D1319" s="6">
        <v>1993.08</v>
      </c>
      <c r="E1319" s="11">
        <f>+Tabla1[[#This Row],[$ CON DCTO. INCLUIDO (30%)]]*1.21*(1+$E$6)</f>
        <v>2847.0525599999996</v>
      </c>
    </row>
    <row r="1320" spans="1:5" x14ac:dyDescent="0.3">
      <c r="A1320" t="s">
        <v>1968</v>
      </c>
      <c r="B1320" t="s">
        <v>1969</v>
      </c>
      <c r="C1320" s="6">
        <v>1579.15</v>
      </c>
      <c r="D1320" s="6">
        <v>2273.9699999999998</v>
      </c>
      <c r="E1320" s="11">
        <f>+Tabla1[[#This Row],[$ CON DCTO. INCLUIDO (30%)]]*1.21*(1+$E$6)</f>
        <v>3248.3115499999999</v>
      </c>
    </row>
    <row r="1321" spans="1:5" x14ac:dyDescent="0.3">
      <c r="A1321" t="s">
        <v>1970</v>
      </c>
      <c r="B1321" t="s">
        <v>1971</v>
      </c>
      <c r="C1321" s="6">
        <v>2674.51</v>
      </c>
      <c r="D1321" s="6">
        <v>3851.3</v>
      </c>
      <c r="E1321" s="11">
        <f>+Tabla1[[#This Row],[$ CON DCTO. INCLUIDO (30%)]]*1.21*(1+$E$6)</f>
        <v>5501.4670700000006</v>
      </c>
    </row>
    <row r="1322" spans="1:5" x14ac:dyDescent="0.3">
      <c r="A1322" t="s">
        <v>1972</v>
      </c>
      <c r="B1322" t="s">
        <v>1973</v>
      </c>
      <c r="C1322" s="6">
        <v>1116.72</v>
      </c>
      <c r="D1322" s="6">
        <v>1608.08</v>
      </c>
      <c r="E1322" s="11">
        <f>+Tabla1[[#This Row],[$ CON DCTO. INCLUIDO (30%)]]*1.21*(1+$E$6)</f>
        <v>2297.0930399999997</v>
      </c>
    </row>
    <row r="1323" spans="1:5" x14ac:dyDescent="0.3">
      <c r="A1323" t="s">
        <v>1974</v>
      </c>
      <c r="B1323" t="s">
        <v>1975</v>
      </c>
      <c r="C1323" s="6">
        <v>1414.17</v>
      </c>
      <c r="D1323" s="6">
        <v>2036.4</v>
      </c>
      <c r="E1323" s="11">
        <f>+Tabla1[[#This Row],[$ CON DCTO. INCLUIDO (30%)]]*1.21*(1+$E$6)</f>
        <v>2908.94769</v>
      </c>
    </row>
    <row r="1324" spans="1:5" x14ac:dyDescent="0.3">
      <c r="A1324" t="s">
        <v>1976</v>
      </c>
      <c r="B1324" t="s">
        <v>1977</v>
      </c>
      <c r="C1324" s="6">
        <v>2818.08</v>
      </c>
      <c r="D1324" s="6">
        <v>4058.04</v>
      </c>
      <c r="E1324" s="11">
        <f>+Tabla1[[#This Row],[$ CON DCTO. INCLUIDO (30%)]]*1.21*(1+$E$6)</f>
        <v>5796.7905599999995</v>
      </c>
    </row>
    <row r="1325" spans="1:5" x14ac:dyDescent="0.3">
      <c r="A1325" t="s">
        <v>1978</v>
      </c>
      <c r="B1325" t="s">
        <v>1979</v>
      </c>
      <c r="C1325" s="6">
        <v>3902.43</v>
      </c>
      <c r="D1325" s="6">
        <v>5619.5</v>
      </c>
      <c r="E1325" s="11">
        <f>+Tabla1[[#This Row],[$ CON DCTO. INCLUIDO (30%)]]*1.21*(1+$E$6)</f>
        <v>8027.2985099999987</v>
      </c>
    </row>
    <row r="1326" spans="1:5" x14ac:dyDescent="0.3">
      <c r="A1326" t="s">
        <v>1980</v>
      </c>
      <c r="B1326" t="s">
        <v>1981</v>
      </c>
      <c r="C1326" s="6">
        <v>4929.78</v>
      </c>
      <c r="D1326" s="6">
        <v>7098.89</v>
      </c>
      <c r="E1326" s="11">
        <f>+Tabla1[[#This Row],[$ CON DCTO. INCLUIDO (30%)]]*1.21*(1+$E$6)</f>
        <v>10140.557459999998</v>
      </c>
    </row>
    <row r="1327" spans="1:5" x14ac:dyDescent="0.3">
      <c r="A1327" t="s">
        <v>1982</v>
      </c>
      <c r="B1327" t="s">
        <v>1983</v>
      </c>
      <c r="C1327" s="6">
        <v>7065</v>
      </c>
      <c r="D1327" s="6">
        <v>10173.6</v>
      </c>
      <c r="E1327" s="11">
        <f>+Tabla1[[#This Row],[$ CON DCTO. INCLUIDO (30%)]]*1.21*(1+$E$6)</f>
        <v>14532.704999999998</v>
      </c>
    </row>
    <row r="1328" spans="1:5" x14ac:dyDescent="0.3">
      <c r="A1328" t="s">
        <v>1984</v>
      </c>
      <c r="B1328" t="s">
        <v>1985</v>
      </c>
      <c r="C1328" s="6">
        <v>1562.85</v>
      </c>
      <c r="D1328" s="6">
        <v>2250.5</v>
      </c>
      <c r="E1328" s="11">
        <f>+Tabla1[[#This Row],[$ CON DCTO. INCLUIDO (30%)]]*1.21*(1+$E$6)</f>
        <v>3214.7824499999997</v>
      </c>
    </row>
    <row r="1329" spans="1:5" x14ac:dyDescent="0.3">
      <c r="A1329" t="s">
        <v>1986</v>
      </c>
      <c r="B1329" t="s">
        <v>1987</v>
      </c>
      <c r="C1329" s="6">
        <v>1666.97</v>
      </c>
      <c r="D1329" s="6">
        <v>2400.4299999999998</v>
      </c>
      <c r="E1329" s="11">
        <f>+Tabla1[[#This Row],[$ CON DCTO. INCLUIDO (30%)]]*1.21*(1+$E$6)</f>
        <v>3428.9572899999998</v>
      </c>
    </row>
    <row r="1330" spans="1:5" x14ac:dyDescent="0.3">
      <c r="A1330" t="s">
        <v>1988</v>
      </c>
      <c r="B1330" t="s">
        <v>1989</v>
      </c>
      <c r="C1330" s="6">
        <v>5946.57</v>
      </c>
      <c r="D1330" s="6">
        <v>8563.07</v>
      </c>
      <c r="E1330" s="11">
        <f>+Tabla1[[#This Row],[$ CON DCTO. INCLUIDO (30%)]]*1.21*(1+$E$6)</f>
        <v>12232.094489999999</v>
      </c>
    </row>
    <row r="1331" spans="1:5" x14ac:dyDescent="0.3">
      <c r="A1331" t="s">
        <v>1990</v>
      </c>
      <c r="B1331" t="s">
        <v>1991</v>
      </c>
      <c r="C1331" s="6">
        <v>5022.18</v>
      </c>
      <c r="D1331" s="6">
        <v>7231.94</v>
      </c>
      <c r="E1331" s="11">
        <f>+Tabla1[[#This Row],[$ CON DCTO. INCLUIDO (30%)]]*1.21*(1+$E$6)</f>
        <v>10330.624260000001</v>
      </c>
    </row>
    <row r="1332" spans="1:5" x14ac:dyDescent="0.3">
      <c r="A1332" t="s">
        <v>1992</v>
      </c>
      <c r="B1332" t="s">
        <v>1993</v>
      </c>
      <c r="C1332" s="6">
        <v>2812.73</v>
      </c>
      <c r="D1332" s="6">
        <v>4050.33</v>
      </c>
      <c r="E1332" s="11">
        <f>+Tabla1[[#This Row],[$ CON DCTO. INCLUIDO (30%)]]*1.21*(1+$E$6)</f>
        <v>5785.7856099999999</v>
      </c>
    </row>
    <row r="1333" spans="1:5" x14ac:dyDescent="0.3">
      <c r="A1333" t="s">
        <v>1994</v>
      </c>
      <c r="B1333" t="s">
        <v>1995</v>
      </c>
      <c r="C1333" s="6">
        <v>9529.9</v>
      </c>
      <c r="D1333" s="6">
        <v>13723.06</v>
      </c>
      <c r="E1333" s="11">
        <f>+Tabla1[[#This Row],[$ CON DCTO. INCLUIDO (30%)]]*1.21*(1+$E$6)</f>
        <v>19603.004300000001</v>
      </c>
    </row>
    <row r="1334" spans="1:5" x14ac:dyDescent="0.3">
      <c r="A1334" t="s">
        <v>1996</v>
      </c>
      <c r="B1334" t="s">
        <v>1997</v>
      </c>
      <c r="C1334" s="6">
        <v>2339.27</v>
      </c>
      <c r="D1334" s="6">
        <v>3368.54</v>
      </c>
      <c r="E1334" s="11">
        <f>+Tabla1[[#This Row],[$ CON DCTO. INCLUIDO (30%)]]*1.21*(1+$E$6)</f>
        <v>4811.8783899999989</v>
      </c>
    </row>
    <row r="1335" spans="1:5" x14ac:dyDescent="0.3">
      <c r="A1335" t="s">
        <v>1998</v>
      </c>
      <c r="B1335" t="s">
        <v>1999</v>
      </c>
      <c r="C1335" s="6">
        <v>2339.27</v>
      </c>
      <c r="D1335" s="6">
        <v>3368.54</v>
      </c>
      <c r="E1335" s="11">
        <f>+Tabla1[[#This Row],[$ CON DCTO. INCLUIDO (30%)]]*1.21*(1+$E$6)</f>
        <v>4811.8783899999989</v>
      </c>
    </row>
    <row r="1336" spans="1:5" x14ac:dyDescent="0.3">
      <c r="A1336" t="s">
        <v>2000</v>
      </c>
      <c r="B1336" t="s">
        <v>2001</v>
      </c>
      <c r="C1336" s="6">
        <v>1644.69</v>
      </c>
      <c r="D1336" s="6">
        <v>2368.35</v>
      </c>
      <c r="E1336" s="11">
        <f>+Tabla1[[#This Row],[$ CON DCTO. INCLUIDO (30%)]]*1.21*(1+$E$6)</f>
        <v>3383.1273300000003</v>
      </c>
    </row>
    <row r="1337" spans="1:5" x14ac:dyDescent="0.3">
      <c r="A1337" t="s">
        <v>2002</v>
      </c>
      <c r="B1337" t="s">
        <v>2003</v>
      </c>
      <c r="C1337" s="6">
        <v>5915.6</v>
      </c>
      <c r="D1337" s="6">
        <v>8518.4599999999991</v>
      </c>
      <c r="E1337" s="11">
        <f>+Tabla1[[#This Row],[$ CON DCTO. INCLUIDO (30%)]]*1.21*(1+$E$6)</f>
        <v>12168.3892</v>
      </c>
    </row>
    <row r="1338" spans="1:5" x14ac:dyDescent="0.3">
      <c r="A1338" t="s">
        <v>2004</v>
      </c>
      <c r="B1338" t="s">
        <v>2005</v>
      </c>
      <c r="C1338" s="6">
        <v>5915.6</v>
      </c>
      <c r="D1338" s="6">
        <v>8518.4599999999991</v>
      </c>
      <c r="E1338" s="11">
        <f>+Tabla1[[#This Row],[$ CON DCTO. INCLUIDO (30%)]]*1.21*(1+$E$6)</f>
        <v>12168.3892</v>
      </c>
    </row>
    <row r="1339" spans="1:5" x14ac:dyDescent="0.3">
      <c r="A1339" t="s">
        <v>2006</v>
      </c>
      <c r="B1339" t="s">
        <v>2007</v>
      </c>
      <c r="C1339" s="6">
        <v>8829.06</v>
      </c>
      <c r="D1339" s="6">
        <v>12713.84</v>
      </c>
      <c r="E1339" s="11">
        <f>+Tabla1[[#This Row],[$ CON DCTO. INCLUIDO (30%)]]*1.21*(1+$E$6)</f>
        <v>18161.376420000001</v>
      </c>
    </row>
    <row r="1340" spans="1:5" x14ac:dyDescent="0.3">
      <c r="A1340" t="s">
        <v>2008</v>
      </c>
      <c r="B1340" t="s">
        <v>2009</v>
      </c>
      <c r="C1340" s="6">
        <v>8829.06</v>
      </c>
      <c r="D1340" s="6">
        <v>12713.84</v>
      </c>
      <c r="E1340" s="11">
        <f>+Tabla1[[#This Row],[$ CON DCTO. INCLUIDO (30%)]]*1.21*(1+$E$6)</f>
        <v>18161.376420000001</v>
      </c>
    </row>
    <row r="1341" spans="1:5" x14ac:dyDescent="0.3">
      <c r="A1341" t="s">
        <v>2010</v>
      </c>
      <c r="B1341" t="s">
        <v>2011</v>
      </c>
      <c r="C1341" s="6">
        <v>9270.49</v>
      </c>
      <c r="D1341" s="6">
        <v>13349.51</v>
      </c>
      <c r="E1341" s="11">
        <f>+Tabla1[[#This Row],[$ CON DCTO. INCLUIDO (30%)]]*1.21*(1+$E$6)</f>
        <v>19069.397929999996</v>
      </c>
    </row>
    <row r="1342" spans="1:5" x14ac:dyDescent="0.3">
      <c r="A1342" t="s">
        <v>2012</v>
      </c>
      <c r="B1342" t="s">
        <v>2013</v>
      </c>
      <c r="C1342" s="6">
        <v>9270.49</v>
      </c>
      <c r="D1342" s="6">
        <v>13349.51</v>
      </c>
      <c r="E1342" s="11">
        <f>+Tabla1[[#This Row],[$ CON DCTO. INCLUIDO (30%)]]*1.21*(1+$E$6)</f>
        <v>19069.397929999996</v>
      </c>
    </row>
    <row r="1343" spans="1:5" x14ac:dyDescent="0.3">
      <c r="A1343" t="s">
        <v>2014</v>
      </c>
      <c r="B1343" t="s">
        <v>2015</v>
      </c>
      <c r="C1343" s="6">
        <v>5769.54</v>
      </c>
      <c r="D1343" s="6">
        <v>8308.14</v>
      </c>
      <c r="E1343" s="11">
        <f>+Tabla1[[#This Row],[$ CON DCTO. INCLUIDO (30%)]]*1.21*(1+$E$6)</f>
        <v>11867.94378</v>
      </c>
    </row>
    <row r="1344" spans="1:5" x14ac:dyDescent="0.3">
      <c r="A1344" t="s">
        <v>2016</v>
      </c>
      <c r="B1344" t="s">
        <v>2017</v>
      </c>
      <c r="C1344" s="6">
        <v>5309.59</v>
      </c>
      <c r="D1344" s="6">
        <v>7645.81</v>
      </c>
      <c r="E1344" s="11">
        <f>+Tabla1[[#This Row],[$ CON DCTO. INCLUIDO (30%)]]*1.21*(1+$E$6)</f>
        <v>10921.82663</v>
      </c>
    </row>
    <row r="1345" spans="1:5" x14ac:dyDescent="0.3">
      <c r="A1345" t="s">
        <v>2018</v>
      </c>
      <c r="B1345" t="s">
        <v>2019</v>
      </c>
      <c r="C1345" s="6">
        <v>4082.95</v>
      </c>
      <c r="D1345" s="6">
        <v>5879.45</v>
      </c>
      <c r="E1345" s="11">
        <f>+Tabla1[[#This Row],[$ CON DCTO. INCLUIDO (30%)]]*1.21*(1+$E$6)</f>
        <v>8398.6281499999986</v>
      </c>
    </row>
    <row r="1346" spans="1:5" x14ac:dyDescent="0.3">
      <c r="A1346" t="s">
        <v>2020</v>
      </c>
      <c r="B1346" t="s">
        <v>2021</v>
      </c>
      <c r="C1346" s="6">
        <v>6063.1</v>
      </c>
      <c r="D1346" s="6">
        <v>8730.86</v>
      </c>
      <c r="E1346" s="11">
        <f>+Tabla1[[#This Row],[$ CON DCTO. INCLUIDO (30%)]]*1.21*(1+$E$6)</f>
        <v>12471.796700000001</v>
      </c>
    </row>
    <row r="1347" spans="1:5" x14ac:dyDescent="0.3">
      <c r="A1347" t="s">
        <v>2022</v>
      </c>
      <c r="B1347" t="s">
        <v>2023</v>
      </c>
      <c r="C1347" s="6">
        <v>4538.5600000000004</v>
      </c>
      <c r="D1347" s="6">
        <v>6535.53</v>
      </c>
      <c r="E1347" s="11">
        <f>+Tabla1[[#This Row],[$ CON DCTO. INCLUIDO (30%)]]*1.21*(1+$E$6)</f>
        <v>9335.8179200000013</v>
      </c>
    </row>
    <row r="1348" spans="1:5" x14ac:dyDescent="0.3">
      <c r="A1348" t="s">
        <v>2024</v>
      </c>
      <c r="B1348" t="s">
        <v>2025</v>
      </c>
      <c r="C1348" s="6">
        <v>767.86</v>
      </c>
      <c r="D1348" s="6">
        <v>1105.72</v>
      </c>
      <c r="E1348" s="11">
        <f>+Tabla1[[#This Row],[$ CON DCTO. INCLUIDO (30%)]]*1.21*(1+$E$6)</f>
        <v>1579.48802</v>
      </c>
    </row>
    <row r="1349" spans="1:5" x14ac:dyDescent="0.3">
      <c r="A1349" t="s">
        <v>2026</v>
      </c>
      <c r="B1349" t="s">
        <v>2027</v>
      </c>
      <c r="C1349" s="6">
        <v>1463.07</v>
      </c>
      <c r="D1349" s="6">
        <v>2106.8200000000002</v>
      </c>
      <c r="E1349" s="11">
        <f>+Tabla1[[#This Row],[$ CON DCTO. INCLUIDO (30%)]]*1.21*(1+$E$6)</f>
        <v>3009.5349899999997</v>
      </c>
    </row>
    <row r="1350" spans="1:5" x14ac:dyDescent="0.3">
      <c r="A1350" t="s">
        <v>2028</v>
      </c>
      <c r="B1350" t="s">
        <v>2029</v>
      </c>
      <c r="C1350" s="6">
        <v>1341.08</v>
      </c>
      <c r="D1350" s="6">
        <v>1931.15</v>
      </c>
      <c r="E1350" s="11">
        <f>+Tabla1[[#This Row],[$ CON DCTO. INCLUIDO (30%)]]*1.21*(1+$E$6)</f>
        <v>2758.6015599999996</v>
      </c>
    </row>
    <row r="1351" spans="1:5" x14ac:dyDescent="0.3">
      <c r="A1351" t="s">
        <v>2030</v>
      </c>
      <c r="B1351" t="s">
        <v>9773</v>
      </c>
      <c r="C1351" s="6">
        <v>195.12</v>
      </c>
      <c r="D1351" s="6">
        <v>280.97000000000003</v>
      </c>
      <c r="E1351" s="11">
        <f>+Tabla1[[#This Row],[$ CON DCTO. INCLUIDO (30%)]]*1.21*(1+$E$6)</f>
        <v>401.36183999999997</v>
      </c>
    </row>
    <row r="1352" spans="1:5" x14ac:dyDescent="0.3">
      <c r="A1352" t="s">
        <v>2031</v>
      </c>
      <c r="B1352" t="s">
        <v>9774</v>
      </c>
      <c r="C1352" s="6">
        <v>370.6</v>
      </c>
      <c r="D1352" s="6">
        <v>533.66</v>
      </c>
      <c r="E1352" s="11">
        <f>+Tabla1[[#This Row],[$ CON DCTO. INCLUIDO (30%)]]*1.21*(1+$E$6)</f>
        <v>762.32419999999991</v>
      </c>
    </row>
    <row r="1353" spans="1:5" x14ac:dyDescent="0.3">
      <c r="A1353" t="s">
        <v>2032</v>
      </c>
      <c r="B1353" t="s">
        <v>9775</v>
      </c>
      <c r="C1353" s="6">
        <v>716.64</v>
      </c>
      <c r="D1353" s="6">
        <v>1031.96</v>
      </c>
      <c r="E1353" s="11">
        <f>+Tabla1[[#This Row],[$ CON DCTO. INCLUIDO (30%)]]*1.21*(1+$E$6)</f>
        <v>1474.1284799999999</v>
      </c>
    </row>
    <row r="1354" spans="1:5" x14ac:dyDescent="0.3">
      <c r="A1354" t="s">
        <v>2033</v>
      </c>
      <c r="B1354" t="s">
        <v>9776</v>
      </c>
      <c r="C1354" s="6">
        <v>1034.23</v>
      </c>
      <c r="D1354" s="6">
        <v>1489.29</v>
      </c>
      <c r="E1354" s="11">
        <f>+Tabla1[[#This Row],[$ CON DCTO. INCLUIDO (30%)]]*1.21*(1+$E$6)</f>
        <v>2127.41111</v>
      </c>
    </row>
    <row r="1355" spans="1:5" x14ac:dyDescent="0.3">
      <c r="A1355" t="s">
        <v>2034</v>
      </c>
      <c r="B1355" t="s">
        <v>9777</v>
      </c>
      <c r="C1355" s="6">
        <v>2150.9699999999998</v>
      </c>
      <c r="D1355" s="6">
        <v>3097.4</v>
      </c>
      <c r="E1355" s="11">
        <f>+Tabla1[[#This Row],[$ CON DCTO. INCLUIDO (30%)]]*1.21*(1+$E$6)</f>
        <v>4424.54529</v>
      </c>
    </row>
    <row r="1356" spans="1:5" x14ac:dyDescent="0.3">
      <c r="A1356" t="s">
        <v>2035</v>
      </c>
      <c r="B1356" t="s">
        <v>8752</v>
      </c>
      <c r="C1356" s="6">
        <v>680.54</v>
      </c>
      <c r="D1356" s="6">
        <v>979.97</v>
      </c>
      <c r="E1356" s="11">
        <f>+Tabla1[[#This Row],[$ CON DCTO. INCLUIDO (30%)]]*1.21*(1+$E$6)</f>
        <v>1399.87078</v>
      </c>
    </row>
    <row r="1357" spans="1:5" x14ac:dyDescent="0.3">
      <c r="A1357" t="s">
        <v>2036</v>
      </c>
      <c r="B1357" t="s">
        <v>8753</v>
      </c>
      <c r="C1357" s="6">
        <v>854.55</v>
      </c>
      <c r="D1357" s="6">
        <v>1230.55</v>
      </c>
      <c r="E1357" s="11">
        <f>+Tabla1[[#This Row],[$ CON DCTO. INCLUIDO (30%)]]*1.21*(1+$E$6)</f>
        <v>1757.80935</v>
      </c>
    </row>
    <row r="1358" spans="1:5" x14ac:dyDescent="0.3">
      <c r="A1358" t="s">
        <v>2037</v>
      </c>
      <c r="B1358" t="s">
        <v>8754</v>
      </c>
      <c r="C1358" s="6">
        <v>1289.32</v>
      </c>
      <c r="D1358" s="6">
        <v>1856.62</v>
      </c>
      <c r="E1358" s="11">
        <f>+Tabla1[[#This Row],[$ CON DCTO. INCLUIDO (30%)]]*1.21*(1+$E$6)</f>
        <v>2652.1312399999997</v>
      </c>
    </row>
    <row r="1359" spans="1:5" x14ac:dyDescent="0.3">
      <c r="A1359" t="s">
        <v>2038</v>
      </c>
      <c r="B1359" t="s">
        <v>8755</v>
      </c>
      <c r="C1359" s="6">
        <v>2527</v>
      </c>
      <c r="D1359" s="6">
        <v>3638.88</v>
      </c>
      <c r="E1359" s="11">
        <f>+Tabla1[[#This Row],[$ CON DCTO. INCLUIDO (30%)]]*1.21*(1+$E$6)</f>
        <v>5198.0389999999998</v>
      </c>
    </row>
    <row r="1360" spans="1:5" x14ac:dyDescent="0.3">
      <c r="A1360" t="s">
        <v>2039</v>
      </c>
      <c r="B1360" t="s">
        <v>9778</v>
      </c>
      <c r="C1360" s="6">
        <v>207.6</v>
      </c>
      <c r="D1360" s="6">
        <v>298.94</v>
      </c>
      <c r="E1360" s="11">
        <f>+Tabla1[[#This Row],[$ CON DCTO. INCLUIDO (30%)]]*1.21*(1+$E$6)</f>
        <v>427.03319999999997</v>
      </c>
    </row>
    <row r="1361" spans="1:5" x14ac:dyDescent="0.3">
      <c r="A1361" t="s">
        <v>2040</v>
      </c>
      <c r="B1361" t="s">
        <v>9779</v>
      </c>
      <c r="C1361" s="6">
        <v>329.78</v>
      </c>
      <c r="D1361" s="6">
        <v>474.88</v>
      </c>
      <c r="E1361" s="11">
        <f>+Tabla1[[#This Row],[$ CON DCTO. INCLUIDO (30%)]]*1.21*(1+$E$6)</f>
        <v>678.35745999999983</v>
      </c>
    </row>
    <row r="1362" spans="1:5" x14ac:dyDescent="0.3">
      <c r="A1362" t="s">
        <v>2041</v>
      </c>
      <c r="B1362" t="s">
        <v>9780</v>
      </c>
      <c r="C1362" s="6">
        <v>566.46</v>
      </c>
      <c r="D1362" s="6">
        <v>815.7</v>
      </c>
      <c r="E1362" s="11">
        <f>+Tabla1[[#This Row],[$ CON DCTO. INCLUIDO (30%)]]*1.21*(1+$E$6)</f>
        <v>1165.20822</v>
      </c>
    </row>
    <row r="1363" spans="1:5" x14ac:dyDescent="0.3">
      <c r="A1363" t="s">
        <v>2042</v>
      </c>
      <c r="B1363" t="s">
        <v>9781</v>
      </c>
      <c r="C1363" s="6">
        <v>1080.8599999999999</v>
      </c>
      <c r="D1363" s="6">
        <v>1556.44</v>
      </c>
      <c r="E1363" s="11">
        <f>+Tabla1[[#This Row],[$ CON DCTO. INCLUIDO (30%)]]*1.21*(1+$E$6)</f>
        <v>2223.3290199999997</v>
      </c>
    </row>
    <row r="1364" spans="1:5" x14ac:dyDescent="0.3">
      <c r="A1364" t="s">
        <v>2043</v>
      </c>
      <c r="B1364" t="s">
        <v>9782</v>
      </c>
      <c r="C1364" s="6">
        <v>1885.77</v>
      </c>
      <c r="D1364" s="6">
        <v>2715.51</v>
      </c>
      <c r="E1364" s="11">
        <f>+Tabla1[[#This Row],[$ CON DCTO. INCLUIDO (30%)]]*1.21*(1+$E$6)</f>
        <v>3879.02889</v>
      </c>
    </row>
    <row r="1365" spans="1:5" x14ac:dyDescent="0.3">
      <c r="A1365" t="s">
        <v>2044</v>
      </c>
      <c r="B1365" t="s">
        <v>9783</v>
      </c>
      <c r="C1365" s="6">
        <v>3449.56</v>
      </c>
      <c r="D1365" s="6">
        <v>4967.37</v>
      </c>
      <c r="E1365" s="11">
        <f>+Tabla1[[#This Row],[$ CON DCTO. INCLUIDO (30%)]]*1.21*(1+$E$6)</f>
        <v>7095.7449200000001</v>
      </c>
    </row>
    <row r="1366" spans="1:5" x14ac:dyDescent="0.3">
      <c r="A1366" t="s">
        <v>2045</v>
      </c>
      <c r="B1366" t="s">
        <v>8756</v>
      </c>
      <c r="C1366" s="6">
        <v>349.31</v>
      </c>
      <c r="D1366" s="6">
        <v>503.01</v>
      </c>
      <c r="E1366" s="11">
        <f>+Tabla1[[#This Row],[$ CON DCTO. INCLUIDO (30%)]]*1.21*(1+$E$6)</f>
        <v>718.53066999999999</v>
      </c>
    </row>
    <row r="1367" spans="1:5" x14ac:dyDescent="0.3">
      <c r="A1367" t="s">
        <v>2046</v>
      </c>
      <c r="B1367" t="s">
        <v>8757</v>
      </c>
      <c r="C1367" s="6">
        <v>607.14</v>
      </c>
      <c r="D1367" s="6">
        <v>874.28</v>
      </c>
      <c r="E1367" s="11">
        <f>+Tabla1[[#This Row],[$ CON DCTO. INCLUIDO (30%)]]*1.21*(1+$E$6)</f>
        <v>1248.8869799999998</v>
      </c>
    </row>
    <row r="1368" spans="1:5" x14ac:dyDescent="0.3">
      <c r="A1368" t="s">
        <v>2047</v>
      </c>
      <c r="B1368" t="s">
        <v>8758</v>
      </c>
      <c r="C1368" s="6">
        <v>854.55</v>
      </c>
      <c r="D1368" s="6">
        <v>1230.55</v>
      </c>
      <c r="E1368" s="11">
        <f>+Tabla1[[#This Row],[$ CON DCTO. INCLUIDO (30%)]]*1.21*(1+$E$6)</f>
        <v>1757.80935</v>
      </c>
    </row>
    <row r="1369" spans="1:5" x14ac:dyDescent="0.3">
      <c r="A1369" t="s">
        <v>2048</v>
      </c>
      <c r="B1369" t="s">
        <v>8759</v>
      </c>
      <c r="C1369" s="6">
        <v>1890.79</v>
      </c>
      <c r="D1369" s="6">
        <v>2722.74</v>
      </c>
      <c r="E1369" s="11">
        <f>+Tabla1[[#This Row],[$ CON DCTO. INCLUIDO (30%)]]*1.21*(1+$E$6)</f>
        <v>3889.3550299999997</v>
      </c>
    </row>
    <row r="1370" spans="1:5" x14ac:dyDescent="0.3">
      <c r="A1370" t="s">
        <v>2049</v>
      </c>
      <c r="B1370" t="s">
        <v>8760</v>
      </c>
      <c r="C1370" s="6">
        <v>3554.08</v>
      </c>
      <c r="D1370" s="6">
        <v>5117.88</v>
      </c>
      <c r="E1370" s="11">
        <f>+Tabla1[[#This Row],[$ CON DCTO. INCLUIDO (30%)]]*1.21*(1+$E$6)</f>
        <v>7310.7425599999988</v>
      </c>
    </row>
    <row r="1371" spans="1:5" x14ac:dyDescent="0.3">
      <c r="A1371" t="s">
        <v>2050</v>
      </c>
      <c r="B1371" t="s">
        <v>8761</v>
      </c>
      <c r="C1371" s="6">
        <v>5335.4</v>
      </c>
      <c r="D1371" s="6">
        <v>7682.98</v>
      </c>
      <c r="E1371" s="11">
        <f>+Tabla1[[#This Row],[$ CON DCTO. INCLUIDO (30%)]]*1.21*(1+$E$6)</f>
        <v>10974.917799999997</v>
      </c>
    </row>
    <row r="1372" spans="1:5" x14ac:dyDescent="0.3">
      <c r="A1372" t="s">
        <v>2051</v>
      </c>
      <c r="B1372" t="s">
        <v>8762</v>
      </c>
      <c r="C1372" s="6">
        <v>1818.68</v>
      </c>
      <c r="D1372" s="6">
        <v>2618.9</v>
      </c>
      <c r="E1372" s="11">
        <f>+Tabla1[[#This Row],[$ CON DCTO. INCLUIDO (30%)]]*1.21*(1+$E$6)</f>
        <v>3741.0247600000002</v>
      </c>
    </row>
    <row r="1373" spans="1:5" x14ac:dyDescent="0.3">
      <c r="A1373" t="s">
        <v>2052</v>
      </c>
      <c r="B1373" t="s">
        <v>8763</v>
      </c>
      <c r="C1373" s="6">
        <v>1870.46</v>
      </c>
      <c r="D1373" s="6">
        <v>2693.46</v>
      </c>
      <c r="E1373" s="11">
        <f>+Tabla1[[#This Row],[$ CON DCTO. INCLUIDO (30%)]]*1.21*(1+$E$6)</f>
        <v>3847.53622</v>
      </c>
    </row>
    <row r="1374" spans="1:5" x14ac:dyDescent="0.3">
      <c r="A1374" t="s">
        <v>2053</v>
      </c>
      <c r="B1374" t="s">
        <v>8764</v>
      </c>
      <c r="C1374" s="6">
        <v>3024.88</v>
      </c>
      <c r="D1374" s="6">
        <v>4355.83</v>
      </c>
      <c r="E1374" s="11">
        <f>+Tabla1[[#This Row],[$ CON DCTO. INCLUIDO (30%)]]*1.21*(1+$E$6)</f>
        <v>6222.1781600000004</v>
      </c>
    </row>
    <row r="1375" spans="1:5" x14ac:dyDescent="0.3">
      <c r="A1375" t="s">
        <v>2054</v>
      </c>
      <c r="B1375" t="s">
        <v>8765</v>
      </c>
      <c r="C1375" s="6">
        <v>2950.43</v>
      </c>
      <c r="D1375" s="6">
        <v>4248.62</v>
      </c>
      <c r="E1375" s="11">
        <f>+Tabla1[[#This Row],[$ CON DCTO. INCLUIDO (30%)]]*1.21*(1+$E$6)</f>
        <v>6069.0345099999995</v>
      </c>
    </row>
    <row r="1376" spans="1:5" x14ac:dyDescent="0.3">
      <c r="A1376" t="s">
        <v>2055</v>
      </c>
      <c r="B1376" t="s">
        <v>8766</v>
      </c>
      <c r="C1376" s="6">
        <v>4705.12</v>
      </c>
      <c r="D1376" s="6">
        <v>6775.37</v>
      </c>
      <c r="E1376" s="11">
        <f>+Tabla1[[#This Row],[$ CON DCTO. INCLUIDO (30%)]]*1.21*(1+$E$6)</f>
        <v>9678.4318399999993</v>
      </c>
    </row>
    <row r="1377" spans="1:5" x14ac:dyDescent="0.3">
      <c r="A1377" t="s">
        <v>2056</v>
      </c>
      <c r="B1377" t="s">
        <v>8767</v>
      </c>
      <c r="C1377" s="6">
        <v>5367.89</v>
      </c>
      <c r="D1377" s="6">
        <v>7729.76</v>
      </c>
      <c r="E1377" s="11">
        <f>+Tabla1[[#This Row],[$ CON DCTO. INCLUIDO (30%)]]*1.21*(1+$E$6)</f>
        <v>11041.749730000001</v>
      </c>
    </row>
    <row r="1378" spans="1:5" x14ac:dyDescent="0.3">
      <c r="A1378" t="s">
        <v>2057</v>
      </c>
      <c r="B1378" t="s">
        <v>8768</v>
      </c>
      <c r="C1378" s="6">
        <v>3023.24</v>
      </c>
      <c r="D1378" s="6">
        <v>4353.46</v>
      </c>
      <c r="E1378" s="11">
        <f>+Tabla1[[#This Row],[$ CON DCTO. INCLUIDO (30%)]]*1.21*(1+$E$6)</f>
        <v>6218.8046799999993</v>
      </c>
    </row>
    <row r="1379" spans="1:5" x14ac:dyDescent="0.3">
      <c r="A1379" t="s">
        <v>2058</v>
      </c>
      <c r="B1379" t="s">
        <v>8769</v>
      </c>
      <c r="C1379" s="6">
        <v>3067.6</v>
      </c>
      <c r="D1379" s="6">
        <v>4417.34</v>
      </c>
      <c r="E1379" s="11">
        <f>+Tabla1[[#This Row],[$ CON DCTO. INCLUIDO (30%)]]*1.21*(1+$E$6)</f>
        <v>6310.0531999999994</v>
      </c>
    </row>
    <row r="1380" spans="1:5" x14ac:dyDescent="0.3">
      <c r="A1380" t="s">
        <v>2059</v>
      </c>
      <c r="B1380" t="s">
        <v>8770</v>
      </c>
      <c r="C1380" s="6">
        <v>3864.01</v>
      </c>
      <c r="D1380" s="6">
        <v>5564.18</v>
      </c>
      <c r="E1380" s="11">
        <f>+Tabla1[[#This Row],[$ CON DCTO. INCLUIDO (30%)]]*1.21*(1+$E$6)</f>
        <v>7948.2685700000002</v>
      </c>
    </row>
    <row r="1381" spans="1:5" x14ac:dyDescent="0.3">
      <c r="A1381" t="s">
        <v>2060</v>
      </c>
      <c r="B1381" t="s">
        <v>8771</v>
      </c>
      <c r="C1381" s="6">
        <v>5778.79</v>
      </c>
      <c r="D1381" s="6">
        <v>8321.4599999999991</v>
      </c>
      <c r="E1381" s="11">
        <f>+Tabla1[[#This Row],[$ CON DCTO. INCLUIDO (30%)]]*1.21*(1+$E$6)</f>
        <v>11886.971030000001</v>
      </c>
    </row>
    <row r="1382" spans="1:5" x14ac:dyDescent="0.3">
      <c r="A1382" t="s">
        <v>2061</v>
      </c>
      <c r="B1382" t="s">
        <v>8772</v>
      </c>
      <c r="C1382" s="6">
        <v>5399.09</v>
      </c>
      <c r="D1382" s="6">
        <v>7774.69</v>
      </c>
      <c r="E1382" s="11">
        <f>+Tabla1[[#This Row],[$ CON DCTO. INCLUIDO (30%)]]*1.21*(1+$E$6)</f>
        <v>11105.92813</v>
      </c>
    </row>
    <row r="1383" spans="1:5" x14ac:dyDescent="0.3">
      <c r="A1383" t="s">
        <v>9418</v>
      </c>
      <c r="B1383" t="s">
        <v>9558</v>
      </c>
      <c r="C1383" s="6">
        <v>823.73</v>
      </c>
      <c r="D1383" s="6">
        <v>1186.17</v>
      </c>
      <c r="E1383" s="11">
        <f>+Tabla1[[#This Row],[$ CON DCTO. INCLUIDO (30%)]]*1.21*(1+$E$6)</f>
        <v>1694.4126099999999</v>
      </c>
    </row>
    <row r="1384" spans="1:5" x14ac:dyDescent="0.3">
      <c r="A1384" t="s">
        <v>9419</v>
      </c>
      <c r="B1384" t="s">
        <v>9559</v>
      </c>
      <c r="C1384" s="6">
        <v>1077.8499999999999</v>
      </c>
      <c r="D1384" s="6">
        <v>1552.1</v>
      </c>
      <c r="E1384" s="11">
        <f>+Tabla1[[#This Row],[$ CON DCTO. INCLUIDO (30%)]]*1.21*(1+$E$6)</f>
        <v>2217.1374499999997</v>
      </c>
    </row>
    <row r="1385" spans="1:5" x14ac:dyDescent="0.3">
      <c r="A1385" t="s">
        <v>9420</v>
      </c>
      <c r="B1385" t="s">
        <v>9560</v>
      </c>
      <c r="C1385" s="6">
        <v>1208.49</v>
      </c>
      <c r="D1385" s="6">
        <v>1740.22</v>
      </c>
      <c r="E1385" s="11">
        <f>+Tabla1[[#This Row],[$ CON DCTO. INCLUIDO (30%)]]*1.21*(1+$E$6)</f>
        <v>2485.86393</v>
      </c>
    </row>
    <row r="1386" spans="1:5" x14ac:dyDescent="0.3">
      <c r="A1386" t="s">
        <v>2062</v>
      </c>
      <c r="B1386" t="s">
        <v>8773</v>
      </c>
      <c r="C1386" s="6">
        <v>413.81</v>
      </c>
      <c r="D1386" s="6">
        <v>595.89</v>
      </c>
      <c r="E1386" s="11">
        <f>+Tabla1[[#This Row],[$ CON DCTO. INCLUIDO (30%)]]*1.21*(1+$E$6)</f>
        <v>851.20717000000002</v>
      </c>
    </row>
    <row r="1387" spans="1:5" x14ac:dyDescent="0.3">
      <c r="A1387" t="s">
        <v>2063</v>
      </c>
      <c r="B1387" t="s">
        <v>8774</v>
      </c>
      <c r="C1387" s="6">
        <v>668.33</v>
      </c>
      <c r="D1387" s="6">
        <v>962.39</v>
      </c>
      <c r="E1387" s="11">
        <f>+Tabla1[[#This Row],[$ CON DCTO. INCLUIDO (30%)]]*1.21*(1+$E$6)</f>
        <v>1374.7548099999999</v>
      </c>
    </row>
    <row r="1388" spans="1:5" x14ac:dyDescent="0.3">
      <c r="A1388" t="s">
        <v>2064</v>
      </c>
      <c r="B1388" t="s">
        <v>8775</v>
      </c>
      <c r="C1388" s="6">
        <v>884.24</v>
      </c>
      <c r="D1388" s="6">
        <v>1273.3</v>
      </c>
      <c r="E1388" s="11">
        <f>+Tabla1[[#This Row],[$ CON DCTO. INCLUIDO (30%)]]*1.21*(1+$E$6)</f>
        <v>1818.88168</v>
      </c>
    </row>
    <row r="1389" spans="1:5" x14ac:dyDescent="0.3">
      <c r="A1389" t="s">
        <v>7796</v>
      </c>
      <c r="B1389" t="s">
        <v>8031</v>
      </c>
      <c r="C1389" s="6">
        <v>1615.83</v>
      </c>
      <c r="D1389" s="6">
        <v>2326.8000000000002</v>
      </c>
      <c r="E1389" s="11">
        <f>+Tabla1[[#This Row],[$ CON DCTO. INCLUIDO (30%)]]*1.21*(1+$E$6)</f>
        <v>3323.7623099999996</v>
      </c>
    </row>
    <row r="1390" spans="1:5" x14ac:dyDescent="0.3">
      <c r="A1390" t="s">
        <v>7797</v>
      </c>
      <c r="B1390" t="s">
        <v>8032</v>
      </c>
      <c r="C1390" s="6">
        <v>3259.98</v>
      </c>
      <c r="D1390" s="6">
        <v>4694.3599999999997</v>
      </c>
      <c r="E1390" s="11">
        <f>+Tabla1[[#This Row],[$ CON DCTO. INCLUIDO (30%)]]*1.21*(1+$E$6)</f>
        <v>6705.7788600000003</v>
      </c>
    </row>
    <row r="1391" spans="1:5" x14ac:dyDescent="0.3">
      <c r="A1391" t="s">
        <v>7798</v>
      </c>
      <c r="B1391" t="s">
        <v>8033</v>
      </c>
      <c r="C1391" s="6">
        <v>6510.49</v>
      </c>
      <c r="D1391" s="6">
        <v>9375.11</v>
      </c>
      <c r="E1391" s="11">
        <f>+Tabla1[[#This Row],[$ CON DCTO. INCLUIDO (30%)]]*1.21*(1+$E$6)</f>
        <v>13392.077929999998</v>
      </c>
    </row>
    <row r="1392" spans="1:5" x14ac:dyDescent="0.3">
      <c r="A1392" t="s">
        <v>2065</v>
      </c>
      <c r="B1392" t="s">
        <v>9784</v>
      </c>
      <c r="C1392" s="6">
        <v>1609.55</v>
      </c>
      <c r="D1392" s="6">
        <v>2317.75</v>
      </c>
      <c r="E1392" s="11">
        <f>+Tabla1[[#This Row],[$ CON DCTO. INCLUIDO (30%)]]*1.21*(1+$E$6)</f>
        <v>3310.8443499999998</v>
      </c>
    </row>
    <row r="1393" spans="1:5" x14ac:dyDescent="0.3">
      <c r="A1393" t="s">
        <v>2066</v>
      </c>
      <c r="B1393" t="s">
        <v>9785</v>
      </c>
      <c r="C1393" s="6">
        <v>2280.2399999999998</v>
      </c>
      <c r="D1393" s="6">
        <v>3283.54</v>
      </c>
      <c r="E1393" s="11">
        <f>+Tabla1[[#This Row],[$ CON DCTO. INCLUIDO (30%)]]*1.21*(1+$E$6)</f>
        <v>4690.4536799999996</v>
      </c>
    </row>
    <row r="1394" spans="1:5" x14ac:dyDescent="0.3">
      <c r="A1394" t="s">
        <v>2067</v>
      </c>
      <c r="B1394" t="s">
        <v>9786</v>
      </c>
      <c r="C1394" s="6">
        <v>2078.16</v>
      </c>
      <c r="D1394" s="6">
        <v>2992.54</v>
      </c>
      <c r="E1394" s="11">
        <f>+Tabla1[[#This Row],[$ CON DCTO. INCLUIDO (30%)]]*1.21*(1+$E$6)</f>
        <v>4274.7751199999993</v>
      </c>
    </row>
    <row r="1395" spans="1:5" x14ac:dyDescent="0.3">
      <c r="A1395" t="s">
        <v>2068</v>
      </c>
      <c r="B1395" t="s">
        <v>9787</v>
      </c>
      <c r="C1395" s="6">
        <v>2414.4</v>
      </c>
      <c r="D1395" s="6">
        <v>3476.74</v>
      </c>
      <c r="E1395" s="11">
        <f>+Tabla1[[#This Row],[$ CON DCTO. INCLUIDO (30%)]]*1.21*(1+$E$6)</f>
        <v>4966.4207999999999</v>
      </c>
    </row>
    <row r="1396" spans="1:5" x14ac:dyDescent="0.3">
      <c r="A1396" t="s">
        <v>2069</v>
      </c>
      <c r="B1396" t="s">
        <v>9788</v>
      </c>
      <c r="C1396" s="6">
        <v>4487.3599999999997</v>
      </c>
      <c r="D1396" s="6">
        <v>6461.8</v>
      </c>
      <c r="E1396" s="11">
        <f>+Tabla1[[#This Row],[$ CON DCTO. INCLUIDO (30%)]]*1.21*(1+$E$6)</f>
        <v>9230.4995199999994</v>
      </c>
    </row>
    <row r="1397" spans="1:5" x14ac:dyDescent="0.3">
      <c r="A1397" t="s">
        <v>2070</v>
      </c>
      <c r="B1397" t="s">
        <v>9789</v>
      </c>
      <c r="C1397" s="6">
        <v>3380.16</v>
      </c>
      <c r="D1397" s="6">
        <v>4867.43</v>
      </c>
      <c r="E1397" s="11">
        <f>+Tabla1[[#This Row],[$ CON DCTO. INCLUIDO (30%)]]*1.21*(1+$E$6)</f>
        <v>6952.9891199999993</v>
      </c>
    </row>
    <row r="1398" spans="1:5" x14ac:dyDescent="0.3">
      <c r="A1398" t="s">
        <v>2071</v>
      </c>
      <c r="B1398" t="s">
        <v>9790</v>
      </c>
      <c r="C1398" s="6">
        <v>1931.5</v>
      </c>
      <c r="D1398" s="6">
        <v>2781.36</v>
      </c>
      <c r="E1398" s="11">
        <f>+Tabla1[[#This Row],[$ CON DCTO. INCLUIDO (30%)]]*1.21*(1+$E$6)</f>
        <v>3973.0954999999994</v>
      </c>
    </row>
    <row r="1399" spans="1:5" x14ac:dyDescent="0.3">
      <c r="A1399" t="s">
        <v>2072</v>
      </c>
      <c r="B1399" t="s">
        <v>9791</v>
      </c>
      <c r="C1399" s="6">
        <v>2468.06</v>
      </c>
      <c r="D1399" s="6">
        <v>3554</v>
      </c>
      <c r="E1399" s="11">
        <f>+Tabla1[[#This Row],[$ CON DCTO. INCLUIDO (30%)]]*1.21*(1+$E$6)</f>
        <v>5076.7994199999994</v>
      </c>
    </row>
    <row r="1400" spans="1:5" x14ac:dyDescent="0.3">
      <c r="A1400" t="s">
        <v>2073</v>
      </c>
      <c r="B1400" t="s">
        <v>9792</v>
      </c>
      <c r="C1400" s="6">
        <v>2655.82</v>
      </c>
      <c r="D1400" s="6">
        <v>3824.38</v>
      </c>
      <c r="E1400" s="11">
        <f>+Tabla1[[#This Row],[$ CON DCTO. INCLUIDO (30%)]]*1.21*(1+$E$6)</f>
        <v>5463.0217400000001</v>
      </c>
    </row>
    <row r="1401" spans="1:5" x14ac:dyDescent="0.3">
      <c r="A1401" t="s">
        <v>2074</v>
      </c>
      <c r="B1401" t="s">
        <v>9793</v>
      </c>
      <c r="C1401" s="6">
        <v>4828.82</v>
      </c>
      <c r="D1401" s="6">
        <v>6953.51</v>
      </c>
      <c r="E1401" s="11">
        <f>+Tabla1[[#This Row],[$ CON DCTO. INCLUIDO (30%)]]*1.21*(1+$E$6)</f>
        <v>9932.8827399999991</v>
      </c>
    </row>
    <row r="1402" spans="1:5" x14ac:dyDescent="0.3">
      <c r="A1402" t="s">
        <v>9421</v>
      </c>
      <c r="B1402" t="s">
        <v>9561</v>
      </c>
      <c r="C1402" s="6">
        <v>4136.84</v>
      </c>
      <c r="D1402" s="6">
        <v>5957.05</v>
      </c>
      <c r="E1402" s="11">
        <f>+Tabla1[[#This Row],[$ CON DCTO. INCLUIDO (30%)]]*1.21*(1+$E$6)</f>
        <v>8509.479879999999</v>
      </c>
    </row>
    <row r="1403" spans="1:5" x14ac:dyDescent="0.3">
      <c r="A1403" t="s">
        <v>2075</v>
      </c>
      <c r="B1403" t="s">
        <v>9794</v>
      </c>
      <c r="C1403" s="6">
        <v>388.65</v>
      </c>
      <c r="D1403" s="6">
        <v>559.66</v>
      </c>
      <c r="E1403" s="11">
        <f>+Tabla1[[#This Row],[$ CON DCTO. INCLUIDO (30%)]]*1.21*(1+$E$6)</f>
        <v>799.45304999999985</v>
      </c>
    </row>
    <row r="1404" spans="1:5" x14ac:dyDescent="0.3">
      <c r="A1404" t="s">
        <v>2076</v>
      </c>
      <c r="B1404" t="s">
        <v>9795</v>
      </c>
      <c r="C1404" s="6">
        <v>561.67999999999995</v>
      </c>
      <c r="D1404" s="6">
        <v>808.83</v>
      </c>
      <c r="E1404" s="11">
        <f>+Tabla1[[#This Row],[$ CON DCTO. INCLUIDO (30%)]]*1.21*(1+$E$6)</f>
        <v>1155.3757599999999</v>
      </c>
    </row>
    <row r="1405" spans="1:5" x14ac:dyDescent="0.3">
      <c r="A1405" t="s">
        <v>2077</v>
      </c>
      <c r="B1405" t="s">
        <v>9796</v>
      </c>
      <c r="C1405" s="6">
        <v>641.83000000000004</v>
      </c>
      <c r="D1405" s="6">
        <v>924.23</v>
      </c>
      <c r="E1405" s="11">
        <f>+Tabla1[[#This Row],[$ CON DCTO. INCLUIDO (30%)]]*1.21*(1+$E$6)</f>
        <v>1320.24431</v>
      </c>
    </row>
    <row r="1406" spans="1:5" x14ac:dyDescent="0.3">
      <c r="A1406" t="s">
        <v>2078</v>
      </c>
      <c r="B1406" t="s">
        <v>2079</v>
      </c>
      <c r="C1406" s="6">
        <v>2547.85</v>
      </c>
      <c r="D1406" s="6">
        <v>3668.91</v>
      </c>
      <c r="E1406" s="11">
        <f>+Tabla1[[#This Row],[$ CON DCTO. INCLUIDO (30%)]]*1.21*(1+$E$6)</f>
        <v>5240.9274499999992</v>
      </c>
    </row>
    <row r="1407" spans="1:5" x14ac:dyDescent="0.3">
      <c r="A1407" t="s">
        <v>2080</v>
      </c>
      <c r="B1407" t="s">
        <v>2081</v>
      </c>
      <c r="C1407" s="6">
        <v>930.03</v>
      </c>
      <c r="D1407" s="6">
        <v>1339.24</v>
      </c>
      <c r="E1407" s="11">
        <f>+Tabla1[[#This Row],[$ CON DCTO. INCLUIDO (30%)]]*1.21*(1+$E$6)</f>
        <v>1913.0717099999999</v>
      </c>
    </row>
    <row r="1408" spans="1:5" x14ac:dyDescent="0.3">
      <c r="A1408" t="s">
        <v>2082</v>
      </c>
      <c r="B1408" t="s">
        <v>2083</v>
      </c>
      <c r="C1408" s="6">
        <v>1348.3</v>
      </c>
      <c r="D1408" s="6">
        <v>1941.55</v>
      </c>
      <c r="E1408" s="11">
        <f>+Tabla1[[#This Row],[$ CON DCTO. INCLUIDO (30%)]]*1.21*(1+$E$6)</f>
        <v>2773.4530999999997</v>
      </c>
    </row>
    <row r="1409" spans="1:5" x14ac:dyDescent="0.3">
      <c r="A1409" t="s">
        <v>2084</v>
      </c>
      <c r="B1409" t="s">
        <v>2085</v>
      </c>
      <c r="C1409" s="6">
        <v>1520.01</v>
      </c>
      <c r="D1409" s="6">
        <v>2188.81</v>
      </c>
      <c r="E1409" s="11">
        <f>+Tabla1[[#This Row],[$ CON DCTO. INCLUIDO (30%)]]*1.21*(1+$E$6)</f>
        <v>3126.66057</v>
      </c>
    </row>
    <row r="1410" spans="1:5" x14ac:dyDescent="0.3">
      <c r="A1410" t="s">
        <v>2086</v>
      </c>
      <c r="B1410" t="s">
        <v>2087</v>
      </c>
      <c r="C1410" s="6">
        <v>2113.33</v>
      </c>
      <c r="D1410" s="6">
        <v>3043.19</v>
      </c>
      <c r="E1410" s="11">
        <f>+Tabla1[[#This Row],[$ CON DCTO. INCLUIDO (30%)]]*1.21*(1+$E$6)</f>
        <v>4347.1198100000001</v>
      </c>
    </row>
    <row r="1411" spans="1:5" x14ac:dyDescent="0.3">
      <c r="A1411" t="s">
        <v>2088</v>
      </c>
      <c r="B1411" t="s">
        <v>2089</v>
      </c>
      <c r="C1411" s="6">
        <v>2246.41</v>
      </c>
      <c r="D1411" s="6">
        <v>3234.83</v>
      </c>
      <c r="E1411" s="11">
        <f>+Tabla1[[#This Row],[$ CON DCTO. INCLUIDO (30%)]]*1.21*(1+$E$6)</f>
        <v>4620.8653699999995</v>
      </c>
    </row>
    <row r="1412" spans="1:5" x14ac:dyDescent="0.3">
      <c r="A1412" t="s">
        <v>2090</v>
      </c>
      <c r="B1412" t="s">
        <v>2091</v>
      </c>
      <c r="C1412" s="6">
        <v>1234.48</v>
      </c>
      <c r="D1412" s="6">
        <v>1777.65</v>
      </c>
      <c r="E1412" s="11">
        <f>+Tabla1[[#This Row],[$ CON DCTO. INCLUIDO (30%)]]*1.21*(1+$E$6)</f>
        <v>2539.3253599999998</v>
      </c>
    </row>
    <row r="1413" spans="1:5" x14ac:dyDescent="0.3">
      <c r="A1413" t="s">
        <v>2092</v>
      </c>
      <c r="B1413" t="s">
        <v>2093</v>
      </c>
      <c r="C1413" s="6">
        <v>1567.91</v>
      </c>
      <c r="D1413" s="6">
        <v>2257.79</v>
      </c>
      <c r="E1413" s="11">
        <f>+Tabla1[[#This Row],[$ CON DCTO. INCLUIDO (30%)]]*1.21*(1+$E$6)</f>
        <v>3225.1908699999999</v>
      </c>
    </row>
    <row r="1414" spans="1:5" x14ac:dyDescent="0.3">
      <c r="A1414" t="s">
        <v>2094</v>
      </c>
      <c r="B1414" t="s">
        <v>2095</v>
      </c>
      <c r="C1414" s="6">
        <v>2786.98</v>
      </c>
      <c r="D1414" s="6">
        <v>4013.25</v>
      </c>
      <c r="E1414" s="11">
        <f>+Tabla1[[#This Row],[$ CON DCTO. INCLUIDO (30%)]]*1.21*(1+$E$6)</f>
        <v>5732.8178600000001</v>
      </c>
    </row>
    <row r="1415" spans="1:5" x14ac:dyDescent="0.3">
      <c r="A1415" t="s">
        <v>2096</v>
      </c>
      <c r="B1415" t="s">
        <v>8776</v>
      </c>
      <c r="C1415" s="6">
        <v>491.67</v>
      </c>
      <c r="D1415" s="6">
        <v>708.01</v>
      </c>
      <c r="E1415" s="11">
        <f>+Tabla1[[#This Row],[$ CON DCTO. INCLUIDO (30%)]]*1.21*(1+$E$6)</f>
        <v>1011.36519</v>
      </c>
    </row>
    <row r="1416" spans="1:5" x14ac:dyDescent="0.3">
      <c r="A1416" t="s">
        <v>2097</v>
      </c>
      <c r="B1416" t="s">
        <v>8777</v>
      </c>
      <c r="C1416" s="6">
        <v>509.23</v>
      </c>
      <c r="D1416" s="6">
        <v>733.29</v>
      </c>
      <c r="E1416" s="11">
        <f>+Tabla1[[#This Row],[$ CON DCTO. INCLUIDO (30%)]]*1.21*(1+$E$6)</f>
        <v>1047.4861100000001</v>
      </c>
    </row>
    <row r="1417" spans="1:5" x14ac:dyDescent="0.3">
      <c r="A1417" t="s">
        <v>2098</v>
      </c>
      <c r="B1417" t="s">
        <v>8778</v>
      </c>
      <c r="C1417" s="6">
        <v>702.39</v>
      </c>
      <c r="D1417" s="6">
        <v>1011.44</v>
      </c>
      <c r="E1417" s="11">
        <f>+Tabla1[[#This Row],[$ CON DCTO. INCLUIDO (30%)]]*1.21*(1+$E$6)</f>
        <v>1444.8162299999999</v>
      </c>
    </row>
    <row r="1418" spans="1:5" x14ac:dyDescent="0.3">
      <c r="A1418" t="s">
        <v>2099</v>
      </c>
      <c r="B1418" t="s">
        <v>8779</v>
      </c>
      <c r="C1418" s="6">
        <v>1065.29</v>
      </c>
      <c r="D1418" s="6">
        <v>1534.02</v>
      </c>
      <c r="E1418" s="11">
        <f>+Tabla1[[#This Row],[$ CON DCTO. INCLUIDO (30%)]]*1.21*(1+$E$6)</f>
        <v>2191.3015299999997</v>
      </c>
    </row>
    <row r="1419" spans="1:5" x14ac:dyDescent="0.3">
      <c r="A1419" t="s">
        <v>2100</v>
      </c>
      <c r="B1419" t="s">
        <v>8780</v>
      </c>
      <c r="C1419" s="6">
        <v>1539.4</v>
      </c>
      <c r="D1419" s="6">
        <v>2216.7399999999998</v>
      </c>
      <c r="E1419" s="11">
        <f>+Tabla1[[#This Row],[$ CON DCTO. INCLUIDO (30%)]]*1.21*(1+$E$6)</f>
        <v>3166.5457999999999</v>
      </c>
    </row>
    <row r="1420" spans="1:5" x14ac:dyDescent="0.3">
      <c r="A1420" t="s">
        <v>2101</v>
      </c>
      <c r="B1420" t="s">
        <v>8781</v>
      </c>
      <c r="C1420" s="6">
        <v>3693.4</v>
      </c>
      <c r="D1420" s="6">
        <v>5318.5</v>
      </c>
      <c r="E1420" s="11">
        <f>+Tabla1[[#This Row],[$ CON DCTO. INCLUIDO (30%)]]*1.21*(1+$E$6)</f>
        <v>7597.3238000000001</v>
      </c>
    </row>
    <row r="1421" spans="1:5" x14ac:dyDescent="0.3">
      <c r="A1421" t="s">
        <v>2102</v>
      </c>
      <c r="B1421" t="s">
        <v>8782</v>
      </c>
      <c r="C1421" s="6">
        <v>228.28</v>
      </c>
      <c r="D1421" s="6">
        <v>328.72</v>
      </c>
      <c r="E1421" s="11">
        <f>+Tabla1[[#This Row],[$ CON DCTO. INCLUIDO (30%)]]*1.21*(1+$E$6)</f>
        <v>469.57195999999999</v>
      </c>
    </row>
    <row r="1422" spans="1:5" x14ac:dyDescent="0.3">
      <c r="A1422" t="s">
        <v>2103</v>
      </c>
      <c r="B1422" t="s">
        <v>8783</v>
      </c>
      <c r="C1422" s="6">
        <v>403.87</v>
      </c>
      <c r="D1422" s="6">
        <v>581.58000000000004</v>
      </c>
      <c r="E1422" s="11">
        <f>+Tabla1[[#This Row],[$ CON DCTO. INCLUIDO (30%)]]*1.21*(1+$E$6)</f>
        <v>830.76058999999998</v>
      </c>
    </row>
    <row r="1423" spans="1:5" x14ac:dyDescent="0.3">
      <c r="A1423" t="s">
        <v>2104</v>
      </c>
      <c r="B1423" t="s">
        <v>8784</v>
      </c>
      <c r="C1423" s="6">
        <v>585.32000000000005</v>
      </c>
      <c r="D1423" s="6">
        <v>842.87</v>
      </c>
      <c r="E1423" s="11">
        <f>+Tabla1[[#This Row],[$ CON DCTO. INCLUIDO (30%)]]*1.21*(1+$E$6)</f>
        <v>1204.00324</v>
      </c>
    </row>
    <row r="1424" spans="1:5" x14ac:dyDescent="0.3">
      <c r="A1424" t="s">
        <v>2105</v>
      </c>
      <c r="B1424" t="s">
        <v>8785</v>
      </c>
      <c r="C1424" s="6">
        <v>959.93</v>
      </c>
      <c r="D1424" s="6">
        <v>1382.3</v>
      </c>
      <c r="E1424" s="11">
        <f>+Tabla1[[#This Row],[$ CON DCTO. INCLUIDO (30%)]]*1.21*(1+$E$6)</f>
        <v>1974.5760099999995</v>
      </c>
    </row>
    <row r="1425" spans="1:5" x14ac:dyDescent="0.3">
      <c r="A1425" t="s">
        <v>2106</v>
      </c>
      <c r="B1425" t="s">
        <v>8786</v>
      </c>
      <c r="C1425" s="6">
        <v>1551.11</v>
      </c>
      <c r="D1425" s="6">
        <v>2233.6</v>
      </c>
      <c r="E1425" s="11">
        <f>+Tabla1[[#This Row],[$ CON DCTO. INCLUIDO (30%)]]*1.21*(1+$E$6)</f>
        <v>3190.6332699999998</v>
      </c>
    </row>
    <row r="1426" spans="1:5" x14ac:dyDescent="0.3">
      <c r="A1426" t="s">
        <v>2107</v>
      </c>
      <c r="B1426" t="s">
        <v>8787</v>
      </c>
      <c r="C1426" s="6">
        <v>4114.83</v>
      </c>
      <c r="D1426" s="6">
        <v>5925.36</v>
      </c>
      <c r="E1426" s="11">
        <f>+Tabla1[[#This Row],[$ CON DCTO. INCLUIDO (30%)]]*1.21*(1+$E$6)</f>
        <v>8464.2053099999994</v>
      </c>
    </row>
    <row r="1427" spans="1:5" x14ac:dyDescent="0.3">
      <c r="A1427" t="s">
        <v>2108</v>
      </c>
      <c r="B1427" t="s">
        <v>2109</v>
      </c>
      <c r="C1427" s="6">
        <v>632.15</v>
      </c>
      <c r="D1427" s="6">
        <v>910.29</v>
      </c>
      <c r="E1427" s="11">
        <f>+Tabla1[[#This Row],[$ CON DCTO. INCLUIDO (30%)]]*1.21*(1+$E$6)</f>
        <v>1300.3325499999999</v>
      </c>
    </row>
    <row r="1428" spans="1:5" x14ac:dyDescent="0.3">
      <c r="A1428" t="s">
        <v>2110</v>
      </c>
      <c r="B1428" t="s">
        <v>2111</v>
      </c>
      <c r="C1428" s="6">
        <v>649.70000000000005</v>
      </c>
      <c r="D1428" s="6">
        <v>935.57</v>
      </c>
      <c r="E1428" s="11">
        <f>+Tabla1[[#This Row],[$ CON DCTO. INCLUIDO (30%)]]*1.21*(1+$E$6)</f>
        <v>1336.4329</v>
      </c>
    </row>
    <row r="1429" spans="1:5" x14ac:dyDescent="0.3">
      <c r="A1429" t="s">
        <v>2112</v>
      </c>
      <c r="B1429" t="s">
        <v>2113</v>
      </c>
      <c r="C1429" s="6">
        <v>673.12</v>
      </c>
      <c r="D1429" s="6">
        <v>969.29</v>
      </c>
      <c r="E1429" s="11">
        <f>+Tabla1[[#This Row],[$ CON DCTO. INCLUIDO (30%)]]*1.21*(1+$E$6)</f>
        <v>1384.6078399999999</v>
      </c>
    </row>
    <row r="1430" spans="1:5" x14ac:dyDescent="0.3">
      <c r="A1430" t="s">
        <v>2114</v>
      </c>
      <c r="B1430" t="s">
        <v>2115</v>
      </c>
      <c r="C1430" s="6">
        <v>1100.4000000000001</v>
      </c>
      <c r="D1430" s="6">
        <v>1584.58</v>
      </c>
      <c r="E1430" s="11">
        <f>+Tabla1[[#This Row],[$ CON DCTO. INCLUIDO (30%)]]*1.21*(1+$E$6)</f>
        <v>2263.5228000000002</v>
      </c>
    </row>
    <row r="1431" spans="1:5" x14ac:dyDescent="0.3">
      <c r="A1431" t="s">
        <v>2116</v>
      </c>
      <c r="B1431" t="s">
        <v>2117</v>
      </c>
      <c r="C1431" s="6">
        <v>983.34</v>
      </c>
      <c r="D1431" s="6">
        <v>1416.02</v>
      </c>
      <c r="E1431" s="11">
        <f>+Tabla1[[#This Row],[$ CON DCTO. INCLUIDO (30%)]]*1.21*(1+$E$6)</f>
        <v>2022.73038</v>
      </c>
    </row>
    <row r="1432" spans="1:5" x14ac:dyDescent="0.3">
      <c r="A1432" t="s">
        <v>2118</v>
      </c>
      <c r="B1432" t="s">
        <v>2119</v>
      </c>
      <c r="C1432" s="6">
        <v>1607</v>
      </c>
      <c r="D1432" s="6">
        <v>2314.0700000000002</v>
      </c>
      <c r="E1432" s="11">
        <f>+Tabla1[[#This Row],[$ CON DCTO. INCLUIDO (30%)]]*1.21*(1+$E$6)</f>
        <v>3305.5990000000002</v>
      </c>
    </row>
    <row r="1433" spans="1:5" x14ac:dyDescent="0.3">
      <c r="A1433" t="s">
        <v>2120</v>
      </c>
      <c r="B1433" t="s">
        <v>2121</v>
      </c>
      <c r="C1433" s="6">
        <v>2610.5100000000002</v>
      </c>
      <c r="D1433" s="6">
        <v>3759.14</v>
      </c>
      <c r="E1433" s="11">
        <f>+Tabla1[[#This Row],[$ CON DCTO. INCLUIDO (30%)]]*1.21*(1+$E$6)</f>
        <v>5369.8190700000005</v>
      </c>
    </row>
    <row r="1434" spans="1:5" x14ac:dyDescent="0.3">
      <c r="A1434" t="s">
        <v>2122</v>
      </c>
      <c r="B1434" t="s">
        <v>2123</v>
      </c>
      <c r="C1434" s="6">
        <v>4779.6499999999996</v>
      </c>
      <c r="D1434" s="6">
        <v>6882.7</v>
      </c>
      <c r="E1434" s="11">
        <f>+Tabla1[[#This Row],[$ CON DCTO. INCLUIDO (30%)]]*1.21*(1+$E$6)</f>
        <v>9831.7400499999985</v>
      </c>
    </row>
    <row r="1435" spans="1:5" x14ac:dyDescent="0.3">
      <c r="A1435" t="s">
        <v>2124</v>
      </c>
      <c r="B1435" t="s">
        <v>2125</v>
      </c>
      <c r="C1435" s="6">
        <v>2488.2199999999998</v>
      </c>
      <c r="D1435" s="6">
        <v>3583.04</v>
      </c>
      <c r="E1435" s="11">
        <f>+Tabla1[[#This Row],[$ CON DCTO. INCLUIDO (30%)]]*1.21*(1+$E$6)</f>
        <v>5118.2685399999991</v>
      </c>
    </row>
    <row r="1436" spans="1:5" x14ac:dyDescent="0.3">
      <c r="A1436" t="s">
        <v>2126</v>
      </c>
      <c r="B1436" t="s">
        <v>2127</v>
      </c>
      <c r="C1436" s="6">
        <v>2459.5300000000002</v>
      </c>
      <c r="D1436" s="6">
        <v>3541.73</v>
      </c>
      <c r="E1436" s="11">
        <f>+Tabla1[[#This Row],[$ CON DCTO. INCLUIDO (30%)]]*1.21*(1+$E$6)</f>
        <v>5059.2532099999999</v>
      </c>
    </row>
    <row r="1437" spans="1:5" x14ac:dyDescent="0.3">
      <c r="A1437" t="s">
        <v>2128</v>
      </c>
      <c r="B1437" t="s">
        <v>2129</v>
      </c>
      <c r="C1437" s="6">
        <v>2626.02</v>
      </c>
      <c r="D1437" s="6">
        <v>3781.48</v>
      </c>
      <c r="E1437" s="11">
        <f>+Tabla1[[#This Row],[$ CON DCTO. INCLUIDO (30%)]]*1.21*(1+$E$6)</f>
        <v>5401.7231400000001</v>
      </c>
    </row>
    <row r="1438" spans="1:5" x14ac:dyDescent="0.3">
      <c r="A1438" t="s">
        <v>2130</v>
      </c>
      <c r="B1438" t="s">
        <v>2131</v>
      </c>
      <c r="C1438" s="6">
        <v>11038.69</v>
      </c>
      <c r="D1438" s="6">
        <v>15895.71</v>
      </c>
      <c r="E1438" s="11">
        <f>+Tabla1[[#This Row],[$ CON DCTO. INCLUIDO (30%)]]*1.21*(1+$E$6)</f>
        <v>22706.585329999998</v>
      </c>
    </row>
    <row r="1439" spans="1:5" x14ac:dyDescent="0.3">
      <c r="A1439" t="s">
        <v>2132</v>
      </c>
      <c r="B1439" t="s">
        <v>2133</v>
      </c>
      <c r="C1439" s="6">
        <v>800.07</v>
      </c>
      <c r="D1439" s="6">
        <v>1152.1099999999999</v>
      </c>
      <c r="E1439" s="11">
        <f>+Tabla1[[#This Row],[$ CON DCTO. INCLUIDO (30%)]]*1.21*(1+$E$6)</f>
        <v>1645.7439899999999</v>
      </c>
    </row>
    <row r="1440" spans="1:5" x14ac:dyDescent="0.3">
      <c r="A1440" t="s">
        <v>8646</v>
      </c>
      <c r="B1440" t="s">
        <v>8634</v>
      </c>
      <c r="C1440" s="6">
        <v>144.21</v>
      </c>
      <c r="D1440" s="6">
        <v>207.66</v>
      </c>
      <c r="E1440" s="11">
        <f>+Tabla1[[#This Row],[$ CON DCTO. INCLUIDO (30%)]]*1.21*(1+$E$6)</f>
        <v>296.63997000000001</v>
      </c>
    </row>
    <row r="1441" spans="1:5" x14ac:dyDescent="0.3">
      <c r="A1441" t="s">
        <v>2134</v>
      </c>
      <c r="B1441" t="s">
        <v>2135</v>
      </c>
      <c r="C1441" s="6">
        <v>207.4</v>
      </c>
      <c r="D1441" s="6">
        <v>298.64999999999998</v>
      </c>
      <c r="E1441" s="11">
        <f>+Tabla1[[#This Row],[$ CON DCTO. INCLUIDO (30%)]]*1.21*(1+$E$6)</f>
        <v>426.62180000000001</v>
      </c>
    </row>
    <row r="1442" spans="1:5" x14ac:dyDescent="0.3">
      <c r="A1442" t="s">
        <v>2136</v>
      </c>
      <c r="B1442" t="s">
        <v>2137</v>
      </c>
      <c r="C1442" s="6">
        <v>381.79</v>
      </c>
      <c r="D1442" s="6">
        <v>549.78</v>
      </c>
      <c r="E1442" s="11">
        <f>+Tabla1[[#This Row],[$ CON DCTO. INCLUIDO (30%)]]*1.21*(1+$E$6)</f>
        <v>785.34203000000002</v>
      </c>
    </row>
    <row r="1443" spans="1:5" x14ac:dyDescent="0.3">
      <c r="A1443" t="s">
        <v>2138</v>
      </c>
      <c r="B1443" t="s">
        <v>2139</v>
      </c>
      <c r="C1443" s="6">
        <v>826.09</v>
      </c>
      <c r="D1443" s="6">
        <v>1189.57</v>
      </c>
      <c r="E1443" s="11">
        <f>+Tabla1[[#This Row],[$ CON DCTO. INCLUIDO (30%)]]*1.21*(1+$E$6)</f>
        <v>1699.26713</v>
      </c>
    </row>
    <row r="1444" spans="1:5" x14ac:dyDescent="0.3">
      <c r="A1444" t="s">
        <v>2140</v>
      </c>
      <c r="B1444" t="s">
        <v>2141</v>
      </c>
      <c r="C1444" s="6">
        <v>1029.96</v>
      </c>
      <c r="D1444" s="6">
        <v>1483.15</v>
      </c>
      <c r="E1444" s="11">
        <f>+Tabla1[[#This Row],[$ CON DCTO. INCLUIDO (30%)]]*1.21*(1+$E$6)</f>
        <v>2118.62772</v>
      </c>
    </row>
    <row r="1445" spans="1:5" x14ac:dyDescent="0.3">
      <c r="A1445" t="s">
        <v>2142</v>
      </c>
      <c r="B1445" t="s">
        <v>2143</v>
      </c>
      <c r="C1445" s="6">
        <v>1403.3</v>
      </c>
      <c r="D1445" s="6">
        <v>2020.76</v>
      </c>
      <c r="E1445" s="11">
        <f>+Tabla1[[#This Row],[$ CON DCTO. INCLUIDO (30%)]]*1.21*(1+$E$6)</f>
        <v>2886.5880999999999</v>
      </c>
    </row>
    <row r="1446" spans="1:5" x14ac:dyDescent="0.3">
      <c r="A1446" t="s">
        <v>8647</v>
      </c>
      <c r="B1446" t="s">
        <v>8635</v>
      </c>
      <c r="C1446" s="6">
        <v>151.13</v>
      </c>
      <c r="D1446" s="6">
        <v>217.63</v>
      </c>
      <c r="E1446" s="11">
        <f>+Tabla1[[#This Row],[$ CON DCTO. INCLUIDO (30%)]]*1.21*(1+$E$6)</f>
        <v>310.87441000000001</v>
      </c>
    </row>
    <row r="1447" spans="1:5" x14ac:dyDescent="0.3">
      <c r="A1447" t="s">
        <v>2144</v>
      </c>
      <c r="B1447" t="s">
        <v>2145</v>
      </c>
      <c r="C1447" s="6">
        <v>268</v>
      </c>
      <c r="D1447" s="6">
        <v>385.92</v>
      </c>
      <c r="E1447" s="11">
        <f>+Tabla1[[#This Row],[$ CON DCTO. INCLUIDO (30%)]]*1.21*(1+$E$6)</f>
        <v>551.27599999999995</v>
      </c>
    </row>
    <row r="1448" spans="1:5" x14ac:dyDescent="0.3">
      <c r="A1448" t="s">
        <v>2146</v>
      </c>
      <c r="B1448" t="s">
        <v>2147</v>
      </c>
      <c r="C1448" s="6">
        <v>721.53</v>
      </c>
      <c r="D1448" s="6">
        <v>1039</v>
      </c>
      <c r="E1448" s="11">
        <f>+Tabla1[[#This Row],[$ CON DCTO. INCLUIDO (30%)]]*1.21*(1+$E$6)</f>
        <v>1484.1872099999998</v>
      </c>
    </row>
    <row r="1449" spans="1:5" x14ac:dyDescent="0.3">
      <c r="A1449" t="s">
        <v>2148</v>
      </c>
      <c r="B1449" t="s">
        <v>2149</v>
      </c>
      <c r="C1449" s="6">
        <v>1335.36</v>
      </c>
      <c r="D1449" s="6">
        <v>1922.92</v>
      </c>
      <c r="E1449" s="11">
        <f>+Tabla1[[#This Row],[$ CON DCTO. INCLUIDO (30%)]]*1.21*(1+$E$6)</f>
        <v>2746.8355199999996</v>
      </c>
    </row>
    <row r="1450" spans="1:5" x14ac:dyDescent="0.3">
      <c r="A1450" t="s">
        <v>2150</v>
      </c>
      <c r="B1450" t="s">
        <v>2151</v>
      </c>
      <c r="C1450" s="6">
        <v>985.3</v>
      </c>
      <c r="D1450" s="6">
        <v>1418.83</v>
      </c>
      <c r="E1450" s="11">
        <f>+Tabla1[[#This Row],[$ CON DCTO. INCLUIDO (30%)]]*1.21*(1+$E$6)</f>
        <v>2026.7620999999999</v>
      </c>
    </row>
    <row r="1451" spans="1:5" x14ac:dyDescent="0.3">
      <c r="A1451" t="s">
        <v>2152</v>
      </c>
      <c r="B1451" t="s">
        <v>2153</v>
      </c>
      <c r="C1451" s="6">
        <v>896.06</v>
      </c>
      <c r="D1451" s="6">
        <v>1290.33</v>
      </c>
      <c r="E1451" s="11">
        <f>+Tabla1[[#This Row],[$ CON DCTO. INCLUIDO (30%)]]*1.21*(1+$E$6)</f>
        <v>1843.1954199999996</v>
      </c>
    </row>
    <row r="1452" spans="1:5" x14ac:dyDescent="0.3">
      <c r="A1452" t="s">
        <v>2154</v>
      </c>
      <c r="B1452" t="s">
        <v>2155</v>
      </c>
      <c r="C1452" s="6">
        <v>2196.37</v>
      </c>
      <c r="D1452" s="6">
        <v>3162.77</v>
      </c>
      <c r="E1452" s="11">
        <f>+Tabla1[[#This Row],[$ CON DCTO. INCLUIDO (30%)]]*1.21*(1+$E$6)</f>
        <v>4517.9330899999995</v>
      </c>
    </row>
    <row r="1453" spans="1:5" x14ac:dyDescent="0.3">
      <c r="A1453" t="s">
        <v>2156</v>
      </c>
      <c r="B1453" t="s">
        <v>2157</v>
      </c>
      <c r="C1453" s="6">
        <v>3025.14</v>
      </c>
      <c r="D1453" s="6">
        <v>4356.21</v>
      </c>
      <c r="E1453" s="11">
        <f>+Tabla1[[#This Row],[$ CON DCTO. INCLUIDO (30%)]]*1.21*(1+$E$6)</f>
        <v>6222.7129799999993</v>
      </c>
    </row>
    <row r="1454" spans="1:5" x14ac:dyDescent="0.3">
      <c r="A1454" t="s">
        <v>2158</v>
      </c>
      <c r="B1454" t="s">
        <v>2159</v>
      </c>
      <c r="C1454" s="6">
        <v>483</v>
      </c>
      <c r="D1454" s="6">
        <v>695.52</v>
      </c>
      <c r="E1454" s="11">
        <f>+Tabla1[[#This Row],[$ CON DCTO. INCLUIDO (30%)]]*1.21*(1+$E$6)</f>
        <v>993.53099999999984</v>
      </c>
    </row>
    <row r="1455" spans="1:5" x14ac:dyDescent="0.3">
      <c r="A1455" t="s">
        <v>2160</v>
      </c>
      <c r="B1455" t="s">
        <v>8788</v>
      </c>
      <c r="C1455" s="6">
        <v>511.99</v>
      </c>
      <c r="D1455" s="6">
        <v>737.27</v>
      </c>
      <c r="E1455" s="11">
        <f>+Tabla1[[#This Row],[$ CON DCTO. INCLUIDO (30%)]]*1.21*(1+$E$6)</f>
        <v>1053.1634299999998</v>
      </c>
    </row>
    <row r="1456" spans="1:5" x14ac:dyDescent="0.3">
      <c r="A1456" t="s">
        <v>2161</v>
      </c>
      <c r="B1456" t="s">
        <v>8789</v>
      </c>
      <c r="C1456" s="6">
        <v>679.47</v>
      </c>
      <c r="D1456" s="6">
        <v>978.43</v>
      </c>
      <c r="E1456" s="11">
        <f>+Tabla1[[#This Row],[$ CON DCTO. INCLUIDO (30%)]]*1.21*(1+$E$6)</f>
        <v>1397.6697899999999</v>
      </c>
    </row>
    <row r="1457" spans="1:5" x14ac:dyDescent="0.3">
      <c r="A1457" t="s">
        <v>2162</v>
      </c>
      <c r="B1457" t="s">
        <v>8790</v>
      </c>
      <c r="C1457" s="6">
        <v>1241.0899999999999</v>
      </c>
      <c r="D1457" s="6">
        <v>1787.17</v>
      </c>
      <c r="E1457" s="11">
        <f>+Tabla1[[#This Row],[$ CON DCTO. INCLUIDO (30%)]]*1.21*(1+$E$6)</f>
        <v>2552.9221299999995</v>
      </c>
    </row>
    <row r="1458" spans="1:5" x14ac:dyDescent="0.3">
      <c r="A1458" t="s">
        <v>2163</v>
      </c>
      <c r="B1458" t="s">
        <v>8791</v>
      </c>
      <c r="C1458" s="6">
        <v>2161.5</v>
      </c>
      <c r="D1458" s="6">
        <v>3112.55</v>
      </c>
      <c r="E1458" s="11">
        <f>+Tabla1[[#This Row],[$ CON DCTO. INCLUIDO (30%)]]*1.21*(1+$E$6)</f>
        <v>4446.2055</v>
      </c>
    </row>
    <row r="1459" spans="1:5" x14ac:dyDescent="0.3">
      <c r="A1459" t="s">
        <v>2164</v>
      </c>
      <c r="B1459" t="s">
        <v>8792</v>
      </c>
      <c r="C1459" s="6">
        <v>3218.49</v>
      </c>
      <c r="D1459" s="6">
        <v>4634.62</v>
      </c>
      <c r="E1459" s="11">
        <f>+Tabla1[[#This Row],[$ CON DCTO. INCLUIDO (30%)]]*1.21*(1+$E$6)</f>
        <v>6620.4339299999992</v>
      </c>
    </row>
    <row r="1460" spans="1:5" x14ac:dyDescent="0.3">
      <c r="A1460" t="s">
        <v>2165</v>
      </c>
      <c r="B1460" t="s">
        <v>8793</v>
      </c>
      <c r="C1460" s="6">
        <v>7903.59</v>
      </c>
      <c r="D1460" s="6">
        <v>11381.17</v>
      </c>
      <c r="E1460" s="11">
        <f>+Tabla1[[#This Row],[$ CON DCTO. INCLUIDO (30%)]]*1.21*(1+$E$6)</f>
        <v>16257.68463</v>
      </c>
    </row>
    <row r="1461" spans="1:5" x14ac:dyDescent="0.3">
      <c r="A1461" t="s">
        <v>2167</v>
      </c>
      <c r="B1461" t="s">
        <v>8794</v>
      </c>
      <c r="C1461" s="6">
        <v>674.61</v>
      </c>
      <c r="D1461" s="6">
        <v>971.44</v>
      </c>
      <c r="E1461" s="11">
        <f>+Tabla1[[#This Row],[$ CON DCTO. INCLUIDO (30%)]]*1.21*(1+$E$6)</f>
        <v>1387.6727699999999</v>
      </c>
    </row>
    <row r="1462" spans="1:5" x14ac:dyDescent="0.3">
      <c r="A1462" t="s">
        <v>2168</v>
      </c>
      <c r="B1462" t="s">
        <v>8795</v>
      </c>
      <c r="C1462" s="6">
        <v>846.15</v>
      </c>
      <c r="D1462" s="6">
        <v>1218.46</v>
      </c>
      <c r="E1462" s="11">
        <f>+Tabla1[[#This Row],[$ CON DCTO. INCLUIDO (30%)]]*1.21*(1+$E$6)</f>
        <v>1740.5305499999999</v>
      </c>
    </row>
    <row r="1463" spans="1:5" x14ac:dyDescent="0.3">
      <c r="A1463" t="s">
        <v>2169</v>
      </c>
      <c r="B1463" t="s">
        <v>8796</v>
      </c>
      <c r="C1463" s="6">
        <v>1095.3</v>
      </c>
      <c r="D1463" s="6">
        <v>1577.23</v>
      </c>
      <c r="E1463" s="11">
        <f>+Tabla1[[#This Row],[$ CON DCTO. INCLUIDO (30%)]]*1.21*(1+$E$6)</f>
        <v>2253.0320999999999</v>
      </c>
    </row>
    <row r="1464" spans="1:5" x14ac:dyDescent="0.3">
      <c r="A1464" t="s">
        <v>2170</v>
      </c>
      <c r="B1464" t="s">
        <v>8797</v>
      </c>
      <c r="C1464" s="6">
        <v>902.8</v>
      </c>
      <c r="D1464" s="6">
        <v>1300.03</v>
      </c>
      <c r="E1464" s="11">
        <f>+Tabla1[[#This Row],[$ CON DCTO. INCLUIDO (30%)]]*1.21*(1+$E$6)</f>
        <v>1857.0595999999998</v>
      </c>
    </row>
    <row r="1465" spans="1:5" x14ac:dyDescent="0.3">
      <c r="A1465" t="s">
        <v>2171</v>
      </c>
      <c r="B1465" t="s">
        <v>8798</v>
      </c>
      <c r="C1465" s="6">
        <v>1362.2</v>
      </c>
      <c r="D1465" s="6">
        <v>1961.57</v>
      </c>
      <c r="E1465" s="11">
        <f>+Tabla1[[#This Row],[$ CON DCTO. INCLUIDO (30%)]]*1.21*(1+$E$6)</f>
        <v>2802.0454</v>
      </c>
    </row>
    <row r="1466" spans="1:5" x14ac:dyDescent="0.3">
      <c r="A1466" t="s">
        <v>2172</v>
      </c>
      <c r="B1466" t="s">
        <v>8799</v>
      </c>
      <c r="C1466" s="6">
        <v>1909.32</v>
      </c>
      <c r="D1466" s="6">
        <v>2749.42</v>
      </c>
      <c r="E1466" s="11">
        <f>+Tabla1[[#This Row],[$ CON DCTO. INCLUIDO (30%)]]*1.21*(1+$E$6)</f>
        <v>3927.4712399999999</v>
      </c>
    </row>
    <row r="1467" spans="1:5" x14ac:dyDescent="0.3">
      <c r="A1467" t="s">
        <v>2173</v>
      </c>
      <c r="B1467" t="s">
        <v>8800</v>
      </c>
      <c r="C1467" s="6">
        <v>238.51</v>
      </c>
      <c r="D1467" s="6">
        <v>343.46</v>
      </c>
      <c r="E1467" s="11">
        <f>+Tabla1[[#This Row],[$ CON DCTO. INCLUIDO (30%)]]*1.21*(1+$E$6)</f>
        <v>490.61506999999989</v>
      </c>
    </row>
    <row r="1468" spans="1:5" x14ac:dyDescent="0.3">
      <c r="A1468" t="s">
        <v>2174</v>
      </c>
      <c r="B1468" t="s">
        <v>8801</v>
      </c>
      <c r="C1468" s="6">
        <v>3093.04</v>
      </c>
      <c r="D1468" s="6">
        <v>4453.97</v>
      </c>
      <c r="E1468" s="11">
        <f>+Tabla1[[#This Row],[$ CON DCTO. INCLUIDO (30%)]]*1.21*(1+$E$6)</f>
        <v>6362.38328</v>
      </c>
    </row>
    <row r="1469" spans="1:5" x14ac:dyDescent="0.3">
      <c r="A1469" t="s">
        <v>2166</v>
      </c>
      <c r="B1469" t="s">
        <v>8802</v>
      </c>
      <c r="C1469" s="6">
        <v>382.23</v>
      </c>
      <c r="D1469" s="6">
        <v>550.41</v>
      </c>
      <c r="E1469" s="11">
        <f>+Tabla1[[#This Row],[$ CON DCTO. INCLUIDO (30%)]]*1.21*(1+$E$6)</f>
        <v>786.24711000000002</v>
      </c>
    </row>
    <row r="1470" spans="1:5" x14ac:dyDescent="0.3">
      <c r="A1470" t="s">
        <v>2175</v>
      </c>
      <c r="B1470" t="s">
        <v>8803</v>
      </c>
      <c r="C1470" s="6">
        <v>248.62</v>
      </c>
      <c r="D1470" s="6">
        <v>358.01</v>
      </c>
      <c r="E1470" s="11">
        <f>+Tabla1[[#This Row],[$ CON DCTO. INCLUIDO (30%)]]*1.21*(1+$E$6)</f>
        <v>511.41134</v>
      </c>
    </row>
    <row r="1471" spans="1:5" x14ac:dyDescent="0.3">
      <c r="A1471" t="s">
        <v>2176</v>
      </c>
      <c r="B1471" t="s">
        <v>8804</v>
      </c>
      <c r="C1471" s="6">
        <v>396.48</v>
      </c>
      <c r="D1471" s="6">
        <v>570.92999999999995</v>
      </c>
      <c r="E1471" s="11">
        <f>+Tabla1[[#This Row],[$ CON DCTO. INCLUIDO (30%)]]*1.21*(1+$E$6)</f>
        <v>815.55936000000008</v>
      </c>
    </row>
    <row r="1472" spans="1:5" x14ac:dyDescent="0.3">
      <c r="A1472" t="s">
        <v>2177</v>
      </c>
      <c r="B1472" t="s">
        <v>8805</v>
      </c>
      <c r="C1472" s="6">
        <v>684.5</v>
      </c>
      <c r="D1472" s="6">
        <v>985.68</v>
      </c>
      <c r="E1472" s="11">
        <f>+Tabla1[[#This Row],[$ CON DCTO. INCLUIDO (30%)]]*1.21*(1+$E$6)</f>
        <v>1408.0165</v>
      </c>
    </row>
    <row r="1473" spans="1:5" x14ac:dyDescent="0.3">
      <c r="A1473" t="s">
        <v>2178</v>
      </c>
      <c r="B1473" t="s">
        <v>8806</v>
      </c>
      <c r="C1473" s="6">
        <v>1719.62</v>
      </c>
      <c r="D1473" s="6">
        <v>2476.25</v>
      </c>
      <c r="E1473" s="11">
        <f>+Tabla1[[#This Row],[$ CON DCTO. INCLUIDO (30%)]]*1.21*(1+$E$6)</f>
        <v>3537.2583399999994</v>
      </c>
    </row>
    <row r="1474" spans="1:5" x14ac:dyDescent="0.3">
      <c r="A1474" t="s">
        <v>2179</v>
      </c>
      <c r="B1474" t="s">
        <v>8807</v>
      </c>
      <c r="C1474" s="6">
        <v>2546.88</v>
      </c>
      <c r="D1474" s="6">
        <v>3667.51</v>
      </c>
      <c r="E1474" s="11">
        <f>+Tabla1[[#This Row],[$ CON DCTO. INCLUIDO (30%)]]*1.21*(1+$E$6)</f>
        <v>5238.9321599999994</v>
      </c>
    </row>
    <row r="1475" spans="1:5" x14ac:dyDescent="0.3">
      <c r="A1475" t="s">
        <v>2180</v>
      </c>
      <c r="B1475" t="s">
        <v>8808</v>
      </c>
      <c r="C1475" s="6">
        <v>4043.67</v>
      </c>
      <c r="D1475" s="6">
        <v>5822.88</v>
      </c>
      <c r="E1475" s="11">
        <f>+Tabla1[[#This Row],[$ CON DCTO. INCLUIDO (30%)]]*1.21*(1+$E$6)</f>
        <v>8317.8291899999986</v>
      </c>
    </row>
    <row r="1476" spans="1:5" x14ac:dyDescent="0.3">
      <c r="A1476" t="s">
        <v>2181</v>
      </c>
      <c r="B1476" t="s">
        <v>8809</v>
      </c>
      <c r="C1476" s="6">
        <v>4999.83</v>
      </c>
      <c r="D1476" s="6">
        <v>7199.76</v>
      </c>
      <c r="E1476" s="11">
        <f>+Tabla1[[#This Row],[$ CON DCTO. INCLUIDO (30%)]]*1.21*(1+$E$6)</f>
        <v>10284.650309999999</v>
      </c>
    </row>
    <row r="1477" spans="1:5" x14ac:dyDescent="0.3">
      <c r="A1477" t="s">
        <v>2182</v>
      </c>
      <c r="B1477" t="s">
        <v>8810</v>
      </c>
      <c r="C1477" s="6">
        <v>940.73</v>
      </c>
      <c r="D1477" s="6">
        <v>1354.66</v>
      </c>
      <c r="E1477" s="11">
        <f>+Tabla1[[#This Row],[$ CON DCTO. INCLUIDO (30%)]]*1.21*(1+$E$6)</f>
        <v>1935.08161</v>
      </c>
    </row>
    <row r="1478" spans="1:5" x14ac:dyDescent="0.3">
      <c r="A1478" t="s">
        <v>2183</v>
      </c>
      <c r="B1478" t="s">
        <v>8811</v>
      </c>
      <c r="C1478" s="6">
        <v>777.98</v>
      </c>
      <c r="D1478" s="6">
        <v>1120.29</v>
      </c>
      <c r="E1478" s="11">
        <f>+Tabla1[[#This Row],[$ CON DCTO. INCLUIDO (30%)]]*1.21*(1+$E$6)</f>
        <v>1600.30486</v>
      </c>
    </row>
    <row r="1479" spans="1:5" x14ac:dyDescent="0.3">
      <c r="A1479" t="s">
        <v>2184</v>
      </c>
      <c r="B1479" t="s">
        <v>8812</v>
      </c>
      <c r="C1479" s="6">
        <v>1664.69</v>
      </c>
      <c r="D1479" s="6">
        <v>2397.15</v>
      </c>
      <c r="E1479" s="11">
        <f>+Tabla1[[#This Row],[$ CON DCTO. INCLUIDO (30%)]]*1.21*(1+$E$6)</f>
        <v>3424.2673300000001</v>
      </c>
    </row>
    <row r="1480" spans="1:5" x14ac:dyDescent="0.3">
      <c r="A1480" t="s">
        <v>2185</v>
      </c>
      <c r="B1480" t="s">
        <v>8813</v>
      </c>
      <c r="C1480" s="6">
        <v>2538</v>
      </c>
      <c r="D1480" s="6">
        <v>3654.72</v>
      </c>
      <c r="E1480" s="11">
        <f>+Tabla1[[#This Row],[$ CON DCTO. INCLUIDO (30%)]]*1.21*(1+$E$6)</f>
        <v>5220.6660000000002</v>
      </c>
    </row>
    <row r="1481" spans="1:5" x14ac:dyDescent="0.3">
      <c r="A1481" t="s">
        <v>2186</v>
      </c>
      <c r="B1481" t="s">
        <v>8814</v>
      </c>
      <c r="C1481" s="6">
        <v>879</v>
      </c>
      <c r="D1481" s="6">
        <v>1265.76</v>
      </c>
      <c r="E1481" s="11">
        <f>+Tabla1[[#This Row],[$ CON DCTO. INCLUIDO (30%)]]*1.21*(1+$E$6)</f>
        <v>1808.1029999999998</v>
      </c>
    </row>
    <row r="1482" spans="1:5" x14ac:dyDescent="0.3">
      <c r="A1482" t="s">
        <v>2187</v>
      </c>
      <c r="B1482" t="s">
        <v>8815</v>
      </c>
      <c r="C1482" s="6">
        <v>1001.39</v>
      </c>
      <c r="D1482" s="6">
        <v>1442</v>
      </c>
      <c r="E1482" s="11">
        <f>+Tabla1[[#This Row],[$ CON DCTO. INCLUIDO (30%)]]*1.21*(1+$E$6)</f>
        <v>2059.85923</v>
      </c>
    </row>
    <row r="1483" spans="1:5" x14ac:dyDescent="0.3">
      <c r="A1483" t="s">
        <v>2188</v>
      </c>
      <c r="B1483" t="s">
        <v>8816</v>
      </c>
      <c r="C1483" s="6">
        <v>1068.8</v>
      </c>
      <c r="D1483" s="6">
        <v>1539.07</v>
      </c>
      <c r="E1483" s="11">
        <f>+Tabla1[[#This Row],[$ CON DCTO. INCLUIDO (30%)]]*1.21*(1+$E$6)</f>
        <v>2198.5215999999996</v>
      </c>
    </row>
    <row r="1484" spans="1:5" x14ac:dyDescent="0.3">
      <c r="A1484" t="s">
        <v>2189</v>
      </c>
      <c r="B1484" t="s">
        <v>8817</v>
      </c>
      <c r="C1484" s="6">
        <v>2073.7800000000002</v>
      </c>
      <c r="D1484" s="6">
        <v>2986.24</v>
      </c>
      <c r="E1484" s="11">
        <f>+Tabla1[[#This Row],[$ CON DCTO. INCLUIDO (30%)]]*1.21*(1+$E$6)</f>
        <v>4265.7654600000005</v>
      </c>
    </row>
    <row r="1485" spans="1:5" x14ac:dyDescent="0.3">
      <c r="A1485" t="s">
        <v>2190</v>
      </c>
      <c r="B1485" t="s">
        <v>8818</v>
      </c>
      <c r="C1485" s="6">
        <v>2280.7800000000002</v>
      </c>
      <c r="D1485" s="6">
        <v>3284.32</v>
      </c>
      <c r="E1485" s="11">
        <f>+Tabla1[[#This Row],[$ CON DCTO. INCLUIDO (30%)]]*1.21*(1+$E$6)</f>
        <v>4691.5644600000005</v>
      </c>
    </row>
    <row r="1486" spans="1:5" x14ac:dyDescent="0.3">
      <c r="A1486" t="s">
        <v>2191</v>
      </c>
      <c r="B1486" t="s">
        <v>8819</v>
      </c>
      <c r="C1486" s="6">
        <v>2924.74</v>
      </c>
      <c r="D1486" s="6">
        <v>4211.63</v>
      </c>
      <c r="E1486" s="11">
        <f>+Tabla1[[#This Row],[$ CON DCTO. INCLUIDO (30%)]]*1.21*(1+$E$6)</f>
        <v>6016.1901799999996</v>
      </c>
    </row>
    <row r="1487" spans="1:5" x14ac:dyDescent="0.3">
      <c r="A1487" t="s">
        <v>2192</v>
      </c>
      <c r="B1487" t="s">
        <v>8820</v>
      </c>
      <c r="C1487" s="6">
        <v>397.01</v>
      </c>
      <c r="D1487" s="6">
        <v>571.69000000000005</v>
      </c>
      <c r="E1487" s="11">
        <f>+Tabla1[[#This Row],[$ CON DCTO. INCLUIDO (30%)]]*1.21*(1+$E$6)</f>
        <v>816.64956999999993</v>
      </c>
    </row>
    <row r="1488" spans="1:5" x14ac:dyDescent="0.3">
      <c r="A1488" t="s">
        <v>2193</v>
      </c>
      <c r="B1488" t="s">
        <v>8821</v>
      </c>
      <c r="C1488" s="6">
        <v>464.9</v>
      </c>
      <c r="D1488" s="6">
        <v>669.45</v>
      </c>
      <c r="E1488" s="11">
        <f>+Tabla1[[#This Row],[$ CON DCTO. INCLUIDO (30%)]]*1.21*(1+$E$6)</f>
        <v>956.29930000000002</v>
      </c>
    </row>
    <row r="1489" spans="1:5" x14ac:dyDescent="0.3">
      <c r="A1489" t="s">
        <v>2194</v>
      </c>
      <c r="B1489" t="s">
        <v>8822</v>
      </c>
      <c r="C1489" s="6">
        <v>846.15</v>
      </c>
      <c r="D1489" s="6">
        <v>1218.46</v>
      </c>
      <c r="E1489" s="11">
        <f>+Tabla1[[#This Row],[$ CON DCTO. INCLUIDO (30%)]]*1.21*(1+$E$6)</f>
        <v>1740.5305499999999</v>
      </c>
    </row>
    <row r="1490" spans="1:5" x14ac:dyDescent="0.3">
      <c r="A1490" t="s">
        <v>2195</v>
      </c>
      <c r="B1490" t="s">
        <v>8823</v>
      </c>
      <c r="C1490" s="6">
        <v>860.5</v>
      </c>
      <c r="D1490" s="6">
        <v>1239.1199999999999</v>
      </c>
      <c r="E1490" s="11">
        <f>+Tabla1[[#This Row],[$ CON DCTO. INCLUIDO (30%)]]*1.21*(1+$E$6)</f>
        <v>1770.0484999999999</v>
      </c>
    </row>
    <row r="1491" spans="1:5" x14ac:dyDescent="0.3">
      <c r="A1491" t="s">
        <v>2196</v>
      </c>
      <c r="B1491" t="s">
        <v>8824</v>
      </c>
      <c r="C1491" s="6">
        <v>1018.18</v>
      </c>
      <c r="D1491" s="6">
        <v>1466.18</v>
      </c>
      <c r="E1491" s="11">
        <f>+Tabla1[[#This Row],[$ CON DCTO. INCLUIDO (30%)]]*1.21*(1+$E$6)</f>
        <v>2094.3962599999995</v>
      </c>
    </row>
    <row r="1492" spans="1:5" x14ac:dyDescent="0.3">
      <c r="A1492" t="s">
        <v>2197</v>
      </c>
      <c r="B1492" t="s">
        <v>8825</v>
      </c>
      <c r="C1492" s="6">
        <v>1658.65</v>
      </c>
      <c r="D1492" s="6">
        <v>2388.46</v>
      </c>
      <c r="E1492" s="11">
        <f>+Tabla1[[#This Row],[$ CON DCTO. INCLUIDO (30%)]]*1.21*(1+$E$6)</f>
        <v>3411.8430499999999</v>
      </c>
    </row>
    <row r="1493" spans="1:5" x14ac:dyDescent="0.3">
      <c r="A1493" t="s">
        <v>7358</v>
      </c>
      <c r="B1493" t="s">
        <v>8826</v>
      </c>
      <c r="C1493" s="6">
        <v>3485.48</v>
      </c>
      <c r="D1493" s="6">
        <v>5019.08</v>
      </c>
      <c r="E1493" s="11">
        <f>+Tabla1[[#This Row],[$ CON DCTO. INCLUIDO (30%)]]*1.21*(1+$E$6)</f>
        <v>7169.6323599999996</v>
      </c>
    </row>
    <row r="1494" spans="1:5" x14ac:dyDescent="0.3">
      <c r="A1494" t="s">
        <v>2198</v>
      </c>
      <c r="B1494" t="s">
        <v>8827</v>
      </c>
      <c r="C1494" s="6">
        <v>2507.37</v>
      </c>
      <c r="D1494" s="6">
        <v>3610.62</v>
      </c>
      <c r="E1494" s="11">
        <f>+Tabla1[[#This Row],[$ CON DCTO. INCLUIDO (30%)]]*1.21*(1+$E$6)</f>
        <v>5157.6600899999994</v>
      </c>
    </row>
    <row r="1495" spans="1:5" x14ac:dyDescent="0.3">
      <c r="A1495" t="s">
        <v>2199</v>
      </c>
      <c r="B1495" t="s">
        <v>8828</v>
      </c>
      <c r="C1495" s="6">
        <v>4225.1000000000004</v>
      </c>
      <c r="D1495" s="6">
        <v>6084.14</v>
      </c>
      <c r="E1495" s="11">
        <f>+Tabla1[[#This Row],[$ CON DCTO. INCLUIDO (30%)]]*1.21*(1+$E$6)</f>
        <v>8691.0306999999993</v>
      </c>
    </row>
    <row r="1496" spans="1:5" x14ac:dyDescent="0.3">
      <c r="A1496" t="s">
        <v>2200</v>
      </c>
      <c r="B1496" t="s">
        <v>8829</v>
      </c>
      <c r="C1496" s="6">
        <v>3299.29</v>
      </c>
      <c r="D1496" s="6">
        <v>4750.97</v>
      </c>
      <c r="E1496" s="11">
        <f>+Tabla1[[#This Row],[$ CON DCTO. INCLUIDO (30%)]]*1.21*(1+$E$6)</f>
        <v>6786.6395299999995</v>
      </c>
    </row>
    <row r="1497" spans="1:5" x14ac:dyDescent="0.3">
      <c r="A1497" t="s">
        <v>2201</v>
      </c>
      <c r="B1497" t="s">
        <v>8830</v>
      </c>
      <c r="C1497" s="6">
        <v>2297.83</v>
      </c>
      <c r="D1497" s="6">
        <v>3308.87</v>
      </c>
      <c r="E1497" s="11">
        <f>+Tabla1[[#This Row],[$ CON DCTO. INCLUIDO (30%)]]*1.21*(1+$E$6)</f>
        <v>4726.6363099999999</v>
      </c>
    </row>
    <row r="1498" spans="1:5" x14ac:dyDescent="0.3">
      <c r="A1498" t="s">
        <v>2202</v>
      </c>
      <c r="B1498" t="s">
        <v>8831</v>
      </c>
      <c r="C1498" s="6">
        <v>6757.57</v>
      </c>
      <c r="D1498" s="6">
        <v>9730.9</v>
      </c>
      <c r="E1498" s="11">
        <f>+Tabla1[[#This Row],[$ CON DCTO. INCLUIDO (30%)]]*1.21*(1+$E$6)</f>
        <v>13900.321489999998</v>
      </c>
    </row>
    <row r="1499" spans="1:5" x14ac:dyDescent="0.3">
      <c r="A1499" t="s">
        <v>2203</v>
      </c>
      <c r="B1499" t="s">
        <v>8832</v>
      </c>
      <c r="C1499" s="6">
        <v>464.9</v>
      </c>
      <c r="D1499" s="6">
        <v>669.45</v>
      </c>
      <c r="E1499" s="11">
        <f>+Tabla1[[#This Row],[$ CON DCTO. INCLUIDO (30%)]]*1.21*(1+$E$6)</f>
        <v>956.29930000000002</v>
      </c>
    </row>
    <row r="1500" spans="1:5" x14ac:dyDescent="0.3">
      <c r="A1500" t="s">
        <v>2204</v>
      </c>
      <c r="B1500" t="s">
        <v>8833</v>
      </c>
      <c r="C1500" s="6">
        <v>860.5</v>
      </c>
      <c r="D1500" s="6">
        <v>1239.1199999999999</v>
      </c>
      <c r="E1500" s="11">
        <f>+Tabla1[[#This Row],[$ CON DCTO. INCLUIDO (30%)]]*1.21*(1+$E$6)</f>
        <v>1770.0484999999999</v>
      </c>
    </row>
    <row r="1501" spans="1:5" x14ac:dyDescent="0.3">
      <c r="A1501" t="s">
        <v>2205</v>
      </c>
      <c r="B1501" t="s">
        <v>8834</v>
      </c>
      <c r="C1501" s="6">
        <v>1001.84</v>
      </c>
      <c r="D1501" s="6">
        <v>1442.64</v>
      </c>
      <c r="E1501" s="11">
        <f>+Tabla1[[#This Row],[$ CON DCTO. INCLUIDO (30%)]]*1.21*(1+$E$6)</f>
        <v>2060.7848800000002</v>
      </c>
    </row>
    <row r="1502" spans="1:5" x14ac:dyDescent="0.3">
      <c r="A1502" t="s">
        <v>2206</v>
      </c>
      <c r="B1502" t="s">
        <v>8835</v>
      </c>
      <c r="C1502" s="6">
        <v>1136.1300000000001</v>
      </c>
      <c r="D1502" s="6">
        <v>1636.02</v>
      </c>
      <c r="E1502" s="11">
        <f>+Tabla1[[#This Row],[$ CON DCTO. INCLUIDO (30%)]]*1.21*(1+$E$6)</f>
        <v>2337.0194099999999</v>
      </c>
    </row>
    <row r="1503" spans="1:5" x14ac:dyDescent="0.3">
      <c r="A1503" t="s">
        <v>2207</v>
      </c>
      <c r="B1503" t="s">
        <v>2208</v>
      </c>
      <c r="C1503" s="6">
        <v>1957.16</v>
      </c>
      <c r="D1503" s="6">
        <v>2818.31</v>
      </c>
      <c r="E1503" s="11">
        <f>+Tabla1[[#This Row],[$ CON DCTO. INCLUIDO (30%)]]*1.21*(1+$E$6)</f>
        <v>4025.8781199999999</v>
      </c>
    </row>
    <row r="1504" spans="1:5" x14ac:dyDescent="0.3">
      <c r="A1504" t="s">
        <v>2209</v>
      </c>
      <c r="B1504" t="s">
        <v>2210</v>
      </c>
      <c r="C1504" s="6">
        <v>2150.02</v>
      </c>
      <c r="D1504" s="6">
        <v>3096.04</v>
      </c>
      <c r="E1504" s="11">
        <f>+Tabla1[[#This Row],[$ CON DCTO. INCLUIDO (30%)]]*1.21*(1+$E$6)</f>
        <v>4422.5911399999995</v>
      </c>
    </row>
    <row r="1505" spans="1:5" x14ac:dyDescent="0.3">
      <c r="A1505" t="s">
        <v>2211</v>
      </c>
      <c r="B1505" t="s">
        <v>2212</v>
      </c>
      <c r="C1505" s="6">
        <v>3234.83</v>
      </c>
      <c r="D1505" s="6">
        <v>4658.16</v>
      </c>
      <c r="E1505" s="11">
        <f>+Tabla1[[#This Row],[$ CON DCTO. INCLUIDO (30%)]]*1.21*(1+$E$6)</f>
        <v>6654.0453099999995</v>
      </c>
    </row>
    <row r="1506" spans="1:5" x14ac:dyDescent="0.3">
      <c r="A1506" t="s">
        <v>2213</v>
      </c>
      <c r="B1506" t="s">
        <v>8154</v>
      </c>
      <c r="C1506" s="6">
        <v>5426.71</v>
      </c>
      <c r="D1506" s="6">
        <v>7814.46</v>
      </c>
      <c r="E1506" s="11">
        <f>+Tabla1[[#This Row],[$ CON DCTO. INCLUIDO (30%)]]*1.21*(1+$E$6)</f>
        <v>11162.742469999999</v>
      </c>
    </row>
    <row r="1507" spans="1:5" x14ac:dyDescent="0.3">
      <c r="A1507" t="s">
        <v>2214</v>
      </c>
      <c r="B1507" t="s">
        <v>8836</v>
      </c>
      <c r="C1507" s="6">
        <v>2601.69</v>
      </c>
      <c r="D1507" s="6">
        <v>3746.44</v>
      </c>
      <c r="E1507" s="11">
        <f>+Tabla1[[#This Row],[$ CON DCTO. INCLUIDO (30%)]]*1.21*(1+$E$6)</f>
        <v>5351.6763299999993</v>
      </c>
    </row>
    <row r="1508" spans="1:5" x14ac:dyDescent="0.3">
      <c r="A1508" t="s">
        <v>2215</v>
      </c>
      <c r="B1508" t="s">
        <v>8837</v>
      </c>
      <c r="C1508" s="6">
        <v>2956.17</v>
      </c>
      <c r="D1508" s="6">
        <v>4256.8900000000003</v>
      </c>
      <c r="E1508" s="11">
        <f>+Tabla1[[#This Row],[$ CON DCTO. INCLUIDO (30%)]]*1.21*(1+$E$6)</f>
        <v>6080.8416900000002</v>
      </c>
    </row>
    <row r="1509" spans="1:5" x14ac:dyDescent="0.3">
      <c r="A1509" t="s">
        <v>2216</v>
      </c>
      <c r="B1509" t="s">
        <v>8838</v>
      </c>
      <c r="C1509" s="6">
        <v>3536.21</v>
      </c>
      <c r="D1509" s="6">
        <v>5092.1400000000003</v>
      </c>
      <c r="E1509" s="11">
        <f>+Tabla1[[#This Row],[$ CON DCTO. INCLUIDO (30%)]]*1.21*(1+$E$6)</f>
        <v>7273.9839699999993</v>
      </c>
    </row>
    <row r="1510" spans="1:5" x14ac:dyDescent="0.3">
      <c r="A1510" t="s">
        <v>8183</v>
      </c>
      <c r="B1510" t="s">
        <v>8155</v>
      </c>
      <c r="C1510" s="6">
        <v>9843.5499999999993</v>
      </c>
      <c r="D1510" s="6">
        <v>14174.71</v>
      </c>
      <c r="E1510" s="11">
        <f>+Tabla1[[#This Row],[$ CON DCTO. INCLUIDO (30%)]]*1.21*(1+$E$6)</f>
        <v>20248.182349999995</v>
      </c>
    </row>
    <row r="1511" spans="1:5" x14ac:dyDescent="0.3">
      <c r="A1511" t="s">
        <v>2217</v>
      </c>
      <c r="B1511" t="s">
        <v>2218</v>
      </c>
      <c r="C1511" s="6">
        <v>3951.38</v>
      </c>
      <c r="D1511" s="6">
        <v>5689.99</v>
      </c>
      <c r="E1511" s="11">
        <f>+Tabla1[[#This Row],[$ CON DCTO. INCLUIDO (30%)]]*1.21*(1+$E$6)</f>
        <v>8127.9886599999991</v>
      </c>
    </row>
    <row r="1512" spans="1:5" x14ac:dyDescent="0.3">
      <c r="A1512" t="s">
        <v>2219</v>
      </c>
      <c r="B1512" t="s">
        <v>2220</v>
      </c>
      <c r="C1512" s="6">
        <v>4452.6499999999996</v>
      </c>
      <c r="D1512" s="6">
        <v>6411.82</v>
      </c>
      <c r="E1512" s="11">
        <f>+Tabla1[[#This Row],[$ CON DCTO. INCLUIDO (30%)]]*1.21*(1+$E$6)</f>
        <v>9159.1010499999993</v>
      </c>
    </row>
    <row r="1513" spans="1:5" x14ac:dyDescent="0.3">
      <c r="A1513" t="s">
        <v>2221</v>
      </c>
      <c r="B1513" t="s">
        <v>2222</v>
      </c>
      <c r="C1513" s="6">
        <v>5805.36</v>
      </c>
      <c r="D1513" s="6">
        <v>8359.7199999999993</v>
      </c>
      <c r="E1513" s="11">
        <f>+Tabla1[[#This Row],[$ CON DCTO. INCLUIDO (30%)]]*1.21*(1+$E$6)</f>
        <v>11941.625519999998</v>
      </c>
    </row>
    <row r="1514" spans="1:5" x14ac:dyDescent="0.3">
      <c r="A1514" t="s">
        <v>2224</v>
      </c>
      <c r="B1514" t="s">
        <v>2225</v>
      </c>
      <c r="C1514" s="6">
        <v>6551.18</v>
      </c>
      <c r="D1514" s="6">
        <v>9433.69</v>
      </c>
      <c r="E1514" s="11">
        <f>+Tabla1[[#This Row],[$ CON DCTO. INCLUIDO (30%)]]*1.21*(1+$E$6)</f>
        <v>13475.777260000001</v>
      </c>
    </row>
    <row r="1515" spans="1:5" x14ac:dyDescent="0.3">
      <c r="A1515" t="s">
        <v>2223</v>
      </c>
      <c r="B1515" t="s">
        <v>8156</v>
      </c>
      <c r="C1515" s="6">
        <v>5363.05</v>
      </c>
      <c r="D1515" s="6">
        <v>7722.79</v>
      </c>
      <c r="E1515" s="11">
        <f>+Tabla1[[#This Row],[$ CON DCTO. INCLUIDO (30%)]]*1.21*(1+$E$6)</f>
        <v>11031.79385</v>
      </c>
    </row>
    <row r="1516" spans="1:5" x14ac:dyDescent="0.3">
      <c r="A1516" t="s">
        <v>2226</v>
      </c>
      <c r="B1516" t="s">
        <v>2227</v>
      </c>
      <c r="C1516" s="6">
        <v>12921.02</v>
      </c>
      <c r="D1516" s="6">
        <v>18606.28</v>
      </c>
      <c r="E1516" s="11">
        <f>+Tabla1[[#This Row],[$ CON DCTO. INCLUIDO (30%)]]*1.21*(1+$E$6)</f>
        <v>26578.538140000001</v>
      </c>
    </row>
    <row r="1517" spans="1:5" x14ac:dyDescent="0.3">
      <c r="A1517" t="s">
        <v>8184</v>
      </c>
      <c r="B1517" t="s">
        <v>8157</v>
      </c>
      <c r="C1517" s="6">
        <v>22103.64</v>
      </c>
      <c r="D1517" s="6">
        <v>31829.24</v>
      </c>
      <c r="E1517" s="11">
        <f>+Tabla1[[#This Row],[$ CON DCTO. INCLUIDO (30%)]]*1.21*(1+$E$6)</f>
        <v>45467.187480000001</v>
      </c>
    </row>
    <row r="1518" spans="1:5" x14ac:dyDescent="0.3">
      <c r="A1518" t="s">
        <v>2228</v>
      </c>
      <c r="B1518" t="s">
        <v>2229</v>
      </c>
      <c r="C1518" s="6">
        <v>36416.33</v>
      </c>
      <c r="D1518" s="6">
        <v>52439.519999999997</v>
      </c>
      <c r="E1518" s="11">
        <f>+Tabla1[[#This Row],[$ CON DCTO. INCLUIDO (30%)]]*1.21*(1+$E$6)</f>
        <v>74908.390809999997</v>
      </c>
    </row>
    <row r="1519" spans="1:5" x14ac:dyDescent="0.3">
      <c r="A1519" t="s">
        <v>2230</v>
      </c>
      <c r="B1519" t="s">
        <v>2231</v>
      </c>
      <c r="C1519" s="6">
        <v>4093.91</v>
      </c>
      <c r="D1519" s="6">
        <v>5895.23</v>
      </c>
      <c r="E1519" s="11">
        <f>+Tabla1[[#This Row],[$ CON DCTO. INCLUIDO (30%)]]*1.21*(1+$E$6)</f>
        <v>8421.1728699999985</v>
      </c>
    </row>
    <row r="1520" spans="1:5" x14ac:dyDescent="0.3">
      <c r="A1520" t="s">
        <v>9422</v>
      </c>
      <c r="B1520" t="s">
        <v>9562</v>
      </c>
      <c r="C1520" s="6">
        <v>5806.09</v>
      </c>
      <c r="D1520" s="6">
        <v>8360.77</v>
      </c>
      <c r="E1520" s="11">
        <f>+Tabla1[[#This Row],[$ CON DCTO. INCLUIDO (30%)]]*1.21*(1+$E$6)</f>
        <v>11943.127130000001</v>
      </c>
    </row>
    <row r="1521" spans="1:5" x14ac:dyDescent="0.3">
      <c r="A1521" t="s">
        <v>9423</v>
      </c>
      <c r="B1521" t="s">
        <v>9563</v>
      </c>
      <c r="C1521" s="6">
        <v>5260.22</v>
      </c>
      <c r="D1521" s="6">
        <v>7574.71</v>
      </c>
      <c r="E1521" s="11">
        <f>+Tabla1[[#This Row],[$ CON DCTO. INCLUIDO (30%)]]*1.21*(1+$E$6)</f>
        <v>10820.27254</v>
      </c>
    </row>
    <row r="1522" spans="1:5" x14ac:dyDescent="0.3">
      <c r="A1522" t="s">
        <v>7359</v>
      </c>
      <c r="B1522" t="s">
        <v>8839</v>
      </c>
      <c r="C1522" s="6">
        <v>1904.13</v>
      </c>
      <c r="D1522" s="6">
        <v>2741.95</v>
      </c>
      <c r="E1522" s="11">
        <f>+Tabla1[[#This Row],[$ CON DCTO. INCLUIDO (30%)]]*1.21*(1+$E$6)</f>
        <v>3916.7954099999997</v>
      </c>
    </row>
    <row r="1523" spans="1:5" x14ac:dyDescent="0.3">
      <c r="A1523" t="s">
        <v>7360</v>
      </c>
      <c r="B1523" t="s">
        <v>8840</v>
      </c>
      <c r="C1523" s="6">
        <v>1968.47</v>
      </c>
      <c r="D1523" s="6">
        <v>2834.6</v>
      </c>
      <c r="E1523" s="11">
        <f>+Tabla1[[#This Row],[$ CON DCTO. INCLUIDO (30%)]]*1.21*(1+$E$6)</f>
        <v>4049.1427899999999</v>
      </c>
    </row>
    <row r="1524" spans="1:5" x14ac:dyDescent="0.3">
      <c r="A1524" t="s">
        <v>2232</v>
      </c>
      <c r="B1524" t="s">
        <v>2233</v>
      </c>
      <c r="C1524" s="6">
        <v>20756.78</v>
      </c>
      <c r="D1524" s="6">
        <v>29889.759999999998</v>
      </c>
      <c r="E1524" s="11">
        <f>+Tabla1[[#This Row],[$ CON DCTO. INCLUIDO (30%)]]*1.21*(1+$E$6)</f>
        <v>42696.696459999999</v>
      </c>
    </row>
    <row r="1525" spans="1:5" x14ac:dyDescent="0.3">
      <c r="A1525" t="s">
        <v>2234</v>
      </c>
      <c r="B1525" t="s">
        <v>2235</v>
      </c>
      <c r="C1525" s="6">
        <v>26393.21</v>
      </c>
      <c r="D1525" s="6">
        <v>38006.230000000003</v>
      </c>
      <c r="E1525" s="11">
        <f>+Tabla1[[#This Row],[$ CON DCTO. INCLUIDO (30%)]]*1.21*(1+$E$6)</f>
        <v>54290.832969999996</v>
      </c>
    </row>
    <row r="1526" spans="1:5" x14ac:dyDescent="0.3">
      <c r="A1526" t="s">
        <v>2236</v>
      </c>
      <c r="B1526" t="s">
        <v>2237</v>
      </c>
      <c r="C1526" s="6">
        <v>18631.89</v>
      </c>
      <c r="D1526" s="6">
        <v>26829.919999999998</v>
      </c>
      <c r="E1526" s="11">
        <f>+Tabla1[[#This Row],[$ CON DCTO. INCLUIDO (30%)]]*1.21*(1+$E$6)</f>
        <v>38325.797729999998</v>
      </c>
    </row>
    <row r="1527" spans="1:5" x14ac:dyDescent="0.3">
      <c r="A1527" t="s">
        <v>2238</v>
      </c>
      <c r="B1527" t="s">
        <v>2239</v>
      </c>
      <c r="C1527" s="6">
        <v>17899.5</v>
      </c>
      <c r="D1527" s="6">
        <v>25775.279999999999</v>
      </c>
      <c r="E1527" s="11">
        <f>+Tabla1[[#This Row],[$ CON DCTO. INCLUIDO (30%)]]*1.21*(1+$E$6)</f>
        <v>36819.271500000003</v>
      </c>
    </row>
    <row r="1528" spans="1:5" x14ac:dyDescent="0.3">
      <c r="A1528" t="s">
        <v>2240</v>
      </c>
      <c r="B1528" t="s">
        <v>2241</v>
      </c>
      <c r="C1528" s="6">
        <v>2258.58</v>
      </c>
      <c r="D1528" s="6">
        <v>3252.35</v>
      </c>
      <c r="E1528" s="11">
        <f>+Tabla1[[#This Row],[$ CON DCTO. INCLUIDO (30%)]]*1.21*(1+$E$6)</f>
        <v>4645.8990599999997</v>
      </c>
    </row>
    <row r="1529" spans="1:5" x14ac:dyDescent="0.3">
      <c r="A1529" t="s">
        <v>2242</v>
      </c>
      <c r="B1529" t="s">
        <v>2243</v>
      </c>
      <c r="C1529" s="6">
        <v>2258.58</v>
      </c>
      <c r="D1529" s="6">
        <v>3252.35</v>
      </c>
      <c r="E1529" s="11">
        <f>+Tabla1[[#This Row],[$ CON DCTO. INCLUIDO (30%)]]*1.21*(1+$E$6)</f>
        <v>4645.8990599999997</v>
      </c>
    </row>
    <row r="1530" spans="1:5" x14ac:dyDescent="0.3">
      <c r="A1530" t="s">
        <v>2244</v>
      </c>
      <c r="B1530" t="s">
        <v>2245</v>
      </c>
      <c r="C1530" s="6">
        <v>2258.58</v>
      </c>
      <c r="D1530" s="6">
        <v>3252.35</v>
      </c>
      <c r="E1530" s="11">
        <f>+Tabla1[[#This Row],[$ CON DCTO. INCLUIDO (30%)]]*1.21*(1+$E$6)</f>
        <v>4645.8990599999997</v>
      </c>
    </row>
    <row r="1531" spans="1:5" x14ac:dyDescent="0.3">
      <c r="A1531" t="s">
        <v>2246</v>
      </c>
      <c r="B1531" t="s">
        <v>2247</v>
      </c>
      <c r="C1531" s="6">
        <v>2258.58</v>
      </c>
      <c r="D1531" s="6">
        <v>3252.35</v>
      </c>
      <c r="E1531" s="11">
        <f>+Tabla1[[#This Row],[$ CON DCTO. INCLUIDO (30%)]]*1.21*(1+$E$6)</f>
        <v>4645.8990599999997</v>
      </c>
    </row>
    <row r="1532" spans="1:5" x14ac:dyDescent="0.3">
      <c r="A1532" t="s">
        <v>2248</v>
      </c>
      <c r="B1532" t="s">
        <v>2249</v>
      </c>
      <c r="C1532" s="6">
        <v>2258.58</v>
      </c>
      <c r="D1532" s="6">
        <v>3252.35</v>
      </c>
      <c r="E1532" s="11">
        <f>+Tabla1[[#This Row],[$ CON DCTO. INCLUIDO (30%)]]*1.21*(1+$E$6)</f>
        <v>4645.8990599999997</v>
      </c>
    </row>
    <row r="1533" spans="1:5" x14ac:dyDescent="0.3">
      <c r="A1533" t="s">
        <v>2250</v>
      </c>
      <c r="B1533" t="s">
        <v>2251</v>
      </c>
      <c r="C1533" s="6">
        <v>2258.58</v>
      </c>
      <c r="D1533" s="6">
        <v>3252.35</v>
      </c>
      <c r="E1533" s="11">
        <f>+Tabla1[[#This Row],[$ CON DCTO. INCLUIDO (30%)]]*1.21*(1+$E$6)</f>
        <v>4645.8990599999997</v>
      </c>
    </row>
    <row r="1534" spans="1:5" x14ac:dyDescent="0.3">
      <c r="A1534" t="s">
        <v>2252</v>
      </c>
      <c r="B1534" t="s">
        <v>2253</v>
      </c>
      <c r="C1534" s="6">
        <v>2258.58</v>
      </c>
      <c r="D1534" s="6">
        <v>3252.35</v>
      </c>
      <c r="E1534" s="11">
        <f>+Tabla1[[#This Row],[$ CON DCTO. INCLUIDO (30%)]]*1.21*(1+$E$6)</f>
        <v>4645.8990599999997</v>
      </c>
    </row>
    <row r="1535" spans="1:5" x14ac:dyDescent="0.3">
      <c r="A1535" t="s">
        <v>2254</v>
      </c>
      <c r="B1535" t="s">
        <v>2255</v>
      </c>
      <c r="C1535" s="6">
        <v>2258.58</v>
      </c>
      <c r="D1535" s="6">
        <v>3252.35</v>
      </c>
      <c r="E1535" s="11">
        <f>+Tabla1[[#This Row],[$ CON DCTO. INCLUIDO (30%)]]*1.21*(1+$E$6)</f>
        <v>4645.8990599999997</v>
      </c>
    </row>
    <row r="1536" spans="1:5" x14ac:dyDescent="0.3">
      <c r="A1536" t="s">
        <v>2256</v>
      </c>
      <c r="B1536" t="s">
        <v>2257</v>
      </c>
      <c r="C1536" s="6">
        <v>2258.58</v>
      </c>
      <c r="D1536" s="6">
        <v>3252.35</v>
      </c>
      <c r="E1536" s="11">
        <f>+Tabla1[[#This Row],[$ CON DCTO. INCLUIDO (30%)]]*1.21*(1+$E$6)</f>
        <v>4645.8990599999997</v>
      </c>
    </row>
    <row r="1537" spans="1:5" x14ac:dyDescent="0.3">
      <c r="A1537" t="s">
        <v>2258</v>
      </c>
      <c r="B1537" t="s">
        <v>2259</v>
      </c>
      <c r="C1537" s="6">
        <v>53276.88</v>
      </c>
      <c r="D1537" s="6">
        <v>76718.710000000006</v>
      </c>
      <c r="E1537" s="11">
        <f>+Tabla1[[#This Row],[$ CON DCTO. INCLUIDO (30%)]]*1.21*(1+$E$6)</f>
        <v>109590.54215999998</v>
      </c>
    </row>
    <row r="1538" spans="1:5" x14ac:dyDescent="0.3">
      <c r="A1538" t="s">
        <v>2260</v>
      </c>
      <c r="B1538" t="s">
        <v>2261</v>
      </c>
      <c r="C1538" s="6">
        <v>35919.589999999997</v>
      </c>
      <c r="D1538" s="6">
        <v>51724.21</v>
      </c>
      <c r="E1538" s="11">
        <f>+Tabla1[[#This Row],[$ CON DCTO. INCLUIDO (30%)]]*1.21*(1+$E$6)</f>
        <v>73886.596629999985</v>
      </c>
    </row>
    <row r="1539" spans="1:5" x14ac:dyDescent="0.3">
      <c r="A1539" t="s">
        <v>2262</v>
      </c>
      <c r="B1539" t="s">
        <v>2263</v>
      </c>
      <c r="C1539" s="6">
        <v>51522.64</v>
      </c>
      <c r="D1539" s="6">
        <v>74192.600000000006</v>
      </c>
      <c r="E1539" s="11">
        <f>+Tabla1[[#This Row],[$ CON DCTO. INCLUIDO (30%)]]*1.21*(1+$E$6)</f>
        <v>105982.07047999999</v>
      </c>
    </row>
    <row r="1540" spans="1:5" x14ac:dyDescent="0.3">
      <c r="A1540" t="s">
        <v>2264</v>
      </c>
      <c r="B1540" t="s">
        <v>2265</v>
      </c>
      <c r="C1540" s="6">
        <v>51522.64</v>
      </c>
      <c r="D1540" s="6">
        <v>74192.600000000006</v>
      </c>
      <c r="E1540" s="11">
        <f>+Tabla1[[#This Row],[$ CON DCTO. INCLUIDO (30%)]]*1.21*(1+$E$6)</f>
        <v>105982.07047999999</v>
      </c>
    </row>
    <row r="1541" spans="1:5" x14ac:dyDescent="0.3">
      <c r="A1541" t="s">
        <v>7650</v>
      </c>
      <c r="B1541" t="s">
        <v>7878</v>
      </c>
      <c r="C1541" s="6">
        <v>55689.57</v>
      </c>
      <c r="D1541" s="6">
        <v>80192.98</v>
      </c>
      <c r="E1541" s="11">
        <f>+Tabla1[[#This Row],[$ CON DCTO. INCLUIDO (30%)]]*1.21*(1+$E$6)</f>
        <v>114553.44548999998</v>
      </c>
    </row>
    <row r="1542" spans="1:5" x14ac:dyDescent="0.3">
      <c r="A1542" t="s">
        <v>2266</v>
      </c>
      <c r="B1542" t="s">
        <v>7877</v>
      </c>
      <c r="C1542" s="6">
        <v>95307.65</v>
      </c>
      <c r="D1542" s="6">
        <v>137243.01999999999</v>
      </c>
      <c r="E1542" s="11">
        <f>+Tabla1[[#This Row],[$ CON DCTO. INCLUIDO (30%)]]*1.21*(1+$E$6)</f>
        <v>196047.83604999998</v>
      </c>
    </row>
    <row r="1543" spans="1:5" x14ac:dyDescent="0.3">
      <c r="A1543" t="s">
        <v>7651</v>
      </c>
      <c r="B1543" t="s">
        <v>7879</v>
      </c>
      <c r="C1543" s="6">
        <v>143866.41</v>
      </c>
      <c r="D1543" s="6">
        <v>207167.64</v>
      </c>
      <c r="E1543" s="11">
        <f>+Tabla1[[#This Row],[$ CON DCTO. INCLUIDO (30%)]]*1.21*(1+$E$6)</f>
        <v>295933.20536999998</v>
      </c>
    </row>
    <row r="1544" spans="1:5" x14ac:dyDescent="0.3">
      <c r="A1544" t="s">
        <v>9424</v>
      </c>
      <c r="B1544" t="s">
        <v>9676</v>
      </c>
      <c r="C1544" s="6">
        <v>130.72999999999999</v>
      </c>
      <c r="D1544" s="6">
        <v>188.26</v>
      </c>
      <c r="E1544" s="11">
        <f>+Tabla1[[#This Row],[$ CON DCTO. INCLUIDO (30%)]]*1.21*(1+$E$6)</f>
        <v>268.91160999999994</v>
      </c>
    </row>
    <row r="1545" spans="1:5" x14ac:dyDescent="0.3">
      <c r="A1545" t="s">
        <v>8366</v>
      </c>
      <c r="B1545" t="s">
        <v>8389</v>
      </c>
      <c r="C1545" s="6">
        <v>603.97</v>
      </c>
      <c r="D1545" s="6">
        <v>869.71</v>
      </c>
      <c r="E1545" s="11">
        <f>+Tabla1[[#This Row],[$ CON DCTO. INCLUIDO (30%)]]*1.21*(1+$E$6)</f>
        <v>1242.3662900000002</v>
      </c>
    </row>
    <row r="1546" spans="1:5" x14ac:dyDescent="0.3">
      <c r="A1546" t="s">
        <v>2267</v>
      </c>
      <c r="B1546" t="s">
        <v>2268</v>
      </c>
      <c r="C1546" s="6">
        <v>550.9</v>
      </c>
      <c r="D1546" s="6">
        <v>793.29</v>
      </c>
      <c r="E1546" s="11">
        <f>+Tabla1[[#This Row],[$ CON DCTO. INCLUIDO (30%)]]*1.21*(1+$E$6)</f>
        <v>1133.2012999999999</v>
      </c>
    </row>
    <row r="1547" spans="1:5" x14ac:dyDescent="0.3">
      <c r="A1547" t="s">
        <v>2269</v>
      </c>
      <c r="B1547" t="s">
        <v>2270</v>
      </c>
      <c r="C1547" s="6">
        <v>683.38</v>
      </c>
      <c r="D1547" s="6">
        <v>984.06</v>
      </c>
      <c r="E1547" s="11">
        <f>+Tabla1[[#This Row],[$ CON DCTO. INCLUIDO (30%)]]*1.21*(1+$E$6)</f>
        <v>1405.7126599999999</v>
      </c>
    </row>
    <row r="1548" spans="1:5" x14ac:dyDescent="0.3">
      <c r="A1548" t="s">
        <v>2271</v>
      </c>
      <c r="B1548" t="s">
        <v>2272</v>
      </c>
      <c r="C1548" s="6">
        <v>419.52</v>
      </c>
      <c r="D1548" s="6">
        <v>604.11</v>
      </c>
      <c r="E1548" s="11">
        <f>+Tabla1[[#This Row],[$ CON DCTO. INCLUIDO (30%)]]*1.21*(1+$E$6)</f>
        <v>862.95263999999997</v>
      </c>
    </row>
    <row r="1549" spans="1:5" x14ac:dyDescent="0.3">
      <c r="A1549" t="s">
        <v>8367</v>
      </c>
      <c r="B1549" t="s">
        <v>8390</v>
      </c>
      <c r="C1549" s="6">
        <v>831.71</v>
      </c>
      <c r="D1549" s="6">
        <v>1197.6600000000001</v>
      </c>
      <c r="E1549" s="11">
        <f>+Tabla1[[#This Row],[$ CON DCTO. INCLUIDO (30%)]]*1.21*(1+$E$6)</f>
        <v>1710.8274699999999</v>
      </c>
    </row>
    <row r="1550" spans="1:5" x14ac:dyDescent="0.3">
      <c r="A1550" t="s">
        <v>9194</v>
      </c>
      <c r="B1550" t="s">
        <v>9203</v>
      </c>
      <c r="C1550" s="6">
        <v>486.49</v>
      </c>
      <c r="D1550" s="6">
        <v>700.54</v>
      </c>
      <c r="E1550" s="11">
        <f>+Tabla1[[#This Row],[$ CON DCTO. INCLUIDO (30%)]]*1.21*(1+$E$6)</f>
        <v>1000.7099300000001</v>
      </c>
    </row>
    <row r="1551" spans="1:5" x14ac:dyDescent="0.3">
      <c r="A1551" t="s">
        <v>8368</v>
      </c>
      <c r="B1551" t="s">
        <v>8391</v>
      </c>
      <c r="C1551" s="6">
        <v>831.71</v>
      </c>
      <c r="D1551" s="6">
        <v>1197.67</v>
      </c>
      <c r="E1551" s="11">
        <f>+Tabla1[[#This Row],[$ CON DCTO. INCLUIDO (30%)]]*1.21*(1+$E$6)</f>
        <v>1710.8274699999999</v>
      </c>
    </row>
    <row r="1552" spans="1:5" x14ac:dyDescent="0.3">
      <c r="A1552" t="s">
        <v>2273</v>
      </c>
      <c r="B1552" t="s">
        <v>2274</v>
      </c>
      <c r="C1552" s="6">
        <v>2520.29</v>
      </c>
      <c r="D1552" s="6">
        <v>3629.22</v>
      </c>
      <c r="E1552" s="11">
        <f>+Tabla1[[#This Row],[$ CON DCTO. INCLUIDO (30%)]]*1.21*(1+$E$6)</f>
        <v>5184.2365299999992</v>
      </c>
    </row>
    <row r="1553" spans="1:5" x14ac:dyDescent="0.3">
      <c r="A1553" t="s">
        <v>2275</v>
      </c>
      <c r="B1553" t="s">
        <v>2276</v>
      </c>
      <c r="C1553" s="6">
        <v>2520.29</v>
      </c>
      <c r="D1553" s="6">
        <v>3629.22</v>
      </c>
      <c r="E1553" s="11">
        <f>+Tabla1[[#This Row],[$ CON DCTO. INCLUIDO (30%)]]*1.21*(1+$E$6)</f>
        <v>5184.2365299999992</v>
      </c>
    </row>
    <row r="1554" spans="1:5" x14ac:dyDescent="0.3">
      <c r="A1554" t="s">
        <v>2277</v>
      </c>
      <c r="B1554" t="s">
        <v>2278</v>
      </c>
      <c r="C1554" s="6">
        <v>2443</v>
      </c>
      <c r="D1554" s="6">
        <v>3517.92</v>
      </c>
      <c r="E1554" s="11">
        <f>+Tabla1[[#This Row],[$ CON DCTO. INCLUIDO (30%)]]*1.21*(1+$E$6)</f>
        <v>5025.2509999999993</v>
      </c>
    </row>
    <row r="1555" spans="1:5" x14ac:dyDescent="0.3">
      <c r="A1555" t="s">
        <v>2279</v>
      </c>
      <c r="B1555" t="s">
        <v>2280</v>
      </c>
      <c r="C1555" s="6">
        <v>758.02</v>
      </c>
      <c r="D1555" s="6">
        <v>1091.54</v>
      </c>
      <c r="E1555" s="11">
        <f>+Tabla1[[#This Row],[$ CON DCTO. INCLUIDO (30%)]]*1.21*(1+$E$6)</f>
        <v>1559.2471399999997</v>
      </c>
    </row>
    <row r="1556" spans="1:5" x14ac:dyDescent="0.3">
      <c r="A1556" t="s">
        <v>2281</v>
      </c>
      <c r="B1556" t="s">
        <v>2282</v>
      </c>
      <c r="C1556" s="6">
        <v>731.6</v>
      </c>
      <c r="D1556" s="6">
        <v>1053.5</v>
      </c>
      <c r="E1556" s="11">
        <f>+Tabla1[[#This Row],[$ CON DCTO. INCLUIDO (30%)]]*1.21*(1+$E$6)</f>
        <v>1504.9012</v>
      </c>
    </row>
    <row r="1557" spans="1:5" x14ac:dyDescent="0.3">
      <c r="A1557" t="s">
        <v>2283</v>
      </c>
      <c r="B1557" t="s">
        <v>2284</v>
      </c>
      <c r="C1557" s="6">
        <v>1864.65</v>
      </c>
      <c r="D1557" s="6">
        <v>2685.09</v>
      </c>
      <c r="E1557" s="11">
        <f>+Tabla1[[#This Row],[$ CON DCTO. INCLUIDO (30%)]]*1.21*(1+$E$6)</f>
        <v>3835.5850500000001</v>
      </c>
    </row>
    <row r="1558" spans="1:5" x14ac:dyDescent="0.3">
      <c r="A1558" t="s">
        <v>2285</v>
      </c>
      <c r="B1558" t="s">
        <v>2286</v>
      </c>
      <c r="C1558" s="6">
        <v>2242.84</v>
      </c>
      <c r="D1558" s="6">
        <v>3229.68</v>
      </c>
      <c r="E1558" s="11">
        <f>+Tabla1[[#This Row],[$ CON DCTO. INCLUIDO (30%)]]*1.21*(1+$E$6)</f>
        <v>4613.5218800000002</v>
      </c>
    </row>
    <row r="1559" spans="1:5" x14ac:dyDescent="0.3">
      <c r="A1559" t="s">
        <v>2287</v>
      </c>
      <c r="B1559" t="s">
        <v>2288</v>
      </c>
      <c r="C1559" s="6">
        <v>2314.42</v>
      </c>
      <c r="D1559" s="6">
        <v>3332.77</v>
      </c>
      <c r="E1559" s="11">
        <f>+Tabla1[[#This Row],[$ CON DCTO. INCLUIDO (30%)]]*1.21*(1+$E$6)</f>
        <v>4760.7619399999994</v>
      </c>
    </row>
    <row r="1560" spans="1:5" x14ac:dyDescent="0.3">
      <c r="A1560" t="s">
        <v>2289</v>
      </c>
      <c r="B1560" t="s">
        <v>2290</v>
      </c>
      <c r="C1560" s="6">
        <v>2364.15</v>
      </c>
      <c r="D1560" s="6">
        <v>3404.37</v>
      </c>
      <c r="E1560" s="11">
        <f>+Tabla1[[#This Row],[$ CON DCTO. INCLUIDO (30%)]]*1.21*(1+$E$6)</f>
        <v>4863.0565500000002</v>
      </c>
    </row>
    <row r="1561" spans="1:5" x14ac:dyDescent="0.3">
      <c r="A1561" t="s">
        <v>2291</v>
      </c>
      <c r="B1561" t="s">
        <v>2292</v>
      </c>
      <c r="C1561" s="6">
        <v>2773.87</v>
      </c>
      <c r="D1561" s="6">
        <v>3994.37</v>
      </c>
      <c r="E1561" s="11">
        <f>+Tabla1[[#This Row],[$ CON DCTO. INCLUIDO (30%)]]*1.21*(1+$E$6)</f>
        <v>5705.8505899999991</v>
      </c>
    </row>
    <row r="1562" spans="1:5" x14ac:dyDescent="0.3">
      <c r="A1562" t="s">
        <v>2293</v>
      </c>
      <c r="B1562" t="s">
        <v>2294</v>
      </c>
      <c r="C1562" s="6">
        <v>2997.09</v>
      </c>
      <c r="D1562" s="6">
        <v>4315.8100000000004</v>
      </c>
      <c r="E1562" s="11">
        <f>+Tabla1[[#This Row],[$ CON DCTO. INCLUIDO (30%)]]*1.21*(1+$E$6)</f>
        <v>6165.0141299999996</v>
      </c>
    </row>
    <row r="1563" spans="1:5" x14ac:dyDescent="0.3">
      <c r="A1563" t="s">
        <v>2295</v>
      </c>
      <c r="B1563" t="s">
        <v>2296</v>
      </c>
      <c r="C1563" s="6">
        <v>3136.64</v>
      </c>
      <c r="D1563" s="6">
        <v>4516.75</v>
      </c>
      <c r="E1563" s="11">
        <f>+Tabla1[[#This Row],[$ CON DCTO. INCLUIDO (30%)]]*1.21*(1+$E$6)</f>
        <v>6452.068479999999</v>
      </c>
    </row>
    <row r="1564" spans="1:5" x14ac:dyDescent="0.3">
      <c r="A1564" t="s">
        <v>2297</v>
      </c>
      <c r="B1564" t="s">
        <v>2298</v>
      </c>
      <c r="C1564" s="6">
        <v>3330.54</v>
      </c>
      <c r="D1564" s="6">
        <v>4795.9799999999996</v>
      </c>
      <c r="E1564" s="11">
        <f>+Tabla1[[#This Row],[$ CON DCTO. INCLUIDO (30%)]]*1.21*(1+$E$6)</f>
        <v>6850.9207799999995</v>
      </c>
    </row>
    <row r="1565" spans="1:5" x14ac:dyDescent="0.3">
      <c r="A1565" t="s">
        <v>2299</v>
      </c>
      <c r="B1565" t="s">
        <v>2300</v>
      </c>
      <c r="C1565" s="6">
        <v>3540.55</v>
      </c>
      <c r="D1565" s="6">
        <v>5098.3900000000003</v>
      </c>
      <c r="E1565" s="11">
        <f>+Tabla1[[#This Row],[$ CON DCTO. INCLUIDO (30%)]]*1.21*(1+$E$6)</f>
        <v>7282.9113499999994</v>
      </c>
    </row>
    <row r="1566" spans="1:5" x14ac:dyDescent="0.3">
      <c r="A1566" t="s">
        <v>2301</v>
      </c>
      <c r="B1566" t="s">
        <v>2302</v>
      </c>
      <c r="C1566" s="6">
        <v>3837.21</v>
      </c>
      <c r="D1566" s="6">
        <v>5525.58</v>
      </c>
      <c r="E1566" s="11">
        <f>+Tabla1[[#This Row],[$ CON DCTO. INCLUIDO (30%)]]*1.21*(1+$E$6)</f>
        <v>7893.1409699999995</v>
      </c>
    </row>
    <row r="1567" spans="1:5" x14ac:dyDescent="0.3">
      <c r="A1567" t="s">
        <v>2303</v>
      </c>
      <c r="B1567" t="s">
        <v>2304</v>
      </c>
      <c r="C1567" s="6">
        <v>4476.6499999999996</v>
      </c>
      <c r="D1567" s="6">
        <v>6446.38</v>
      </c>
      <c r="E1567" s="11">
        <f>+Tabla1[[#This Row],[$ CON DCTO. INCLUIDO (30%)]]*1.21*(1+$E$6)</f>
        <v>9208.4690499999979</v>
      </c>
    </row>
    <row r="1568" spans="1:5" x14ac:dyDescent="0.3">
      <c r="A1568" t="s">
        <v>2305</v>
      </c>
      <c r="B1568" t="s">
        <v>8841</v>
      </c>
      <c r="C1568" s="6">
        <v>5805.15</v>
      </c>
      <c r="D1568" s="6">
        <v>8359.41</v>
      </c>
      <c r="E1568" s="11">
        <f>+Tabla1[[#This Row],[$ CON DCTO. INCLUIDO (30%)]]*1.21*(1+$E$6)</f>
        <v>11941.193549999998</v>
      </c>
    </row>
    <row r="1569" spans="1:5" x14ac:dyDescent="0.3">
      <c r="A1569" t="s">
        <v>2306</v>
      </c>
      <c r="B1569" t="s">
        <v>2307</v>
      </c>
      <c r="C1569" s="6">
        <v>7787.08</v>
      </c>
      <c r="D1569" s="6">
        <v>11213.39</v>
      </c>
      <c r="E1569" s="11">
        <f>+Tabla1[[#This Row],[$ CON DCTO. INCLUIDO (30%)]]*1.21*(1+$E$6)</f>
        <v>16018.02356</v>
      </c>
    </row>
    <row r="1570" spans="1:5" x14ac:dyDescent="0.3">
      <c r="A1570" t="s">
        <v>2308</v>
      </c>
      <c r="B1570" t="s">
        <v>2309</v>
      </c>
      <c r="C1570" s="6">
        <v>8573.77</v>
      </c>
      <c r="D1570" s="6">
        <v>12346.24</v>
      </c>
      <c r="E1570" s="11">
        <f>+Tabla1[[#This Row],[$ CON DCTO. INCLUIDO (30%)]]*1.21*(1+$E$6)</f>
        <v>17636.244890000002</v>
      </c>
    </row>
    <row r="1571" spans="1:5" x14ac:dyDescent="0.3">
      <c r="A1571" t="s">
        <v>9425</v>
      </c>
      <c r="B1571" t="s">
        <v>9564</v>
      </c>
      <c r="C1571" s="6">
        <v>3607.14</v>
      </c>
      <c r="D1571" s="6">
        <v>5194.29</v>
      </c>
      <c r="E1571" s="11">
        <f>+Tabla1[[#This Row],[$ CON DCTO. INCLUIDO (30%)]]*1.21*(1+$E$6)</f>
        <v>7419.8869800000002</v>
      </c>
    </row>
    <row r="1572" spans="1:5" x14ac:dyDescent="0.3">
      <c r="A1572" t="s">
        <v>8475</v>
      </c>
      <c r="B1572" t="s">
        <v>8411</v>
      </c>
      <c r="C1572" s="6">
        <v>3955.77</v>
      </c>
      <c r="D1572" s="6">
        <v>5696.31</v>
      </c>
      <c r="E1572" s="11">
        <f>+Tabla1[[#This Row],[$ CON DCTO. INCLUIDO (30%)]]*1.21*(1+$E$6)</f>
        <v>8137.0188900000003</v>
      </c>
    </row>
    <row r="1573" spans="1:5" x14ac:dyDescent="0.3">
      <c r="A1573" t="s">
        <v>2310</v>
      </c>
      <c r="B1573" t="s">
        <v>8274</v>
      </c>
      <c r="C1573" s="6">
        <v>61883.14</v>
      </c>
      <c r="D1573" s="6">
        <v>89111.73</v>
      </c>
      <c r="E1573" s="11">
        <f>+Tabla1[[#This Row],[$ CON DCTO. INCLUIDO (30%)]]*1.21*(1+$E$6)</f>
        <v>127293.61897999998</v>
      </c>
    </row>
    <row r="1574" spans="1:5" x14ac:dyDescent="0.3">
      <c r="A1574" t="s">
        <v>2311</v>
      </c>
      <c r="B1574" t="s">
        <v>8442</v>
      </c>
      <c r="C1574" s="6">
        <v>57732.02</v>
      </c>
      <c r="D1574" s="6">
        <v>83134.11</v>
      </c>
      <c r="E1574" s="11">
        <f>+Tabla1[[#This Row],[$ CON DCTO. INCLUIDO (30%)]]*1.21*(1+$E$6)</f>
        <v>118754.76514</v>
      </c>
    </row>
    <row r="1575" spans="1:5" x14ac:dyDescent="0.3">
      <c r="A1575" t="s">
        <v>2312</v>
      </c>
      <c r="B1575" t="s">
        <v>2313</v>
      </c>
      <c r="C1575" s="6">
        <v>13238.93</v>
      </c>
      <c r="D1575" s="6">
        <v>19064.05</v>
      </c>
      <c r="E1575" s="11">
        <f>+Tabla1[[#This Row],[$ CON DCTO. INCLUIDO (30%)]]*1.21*(1+$E$6)</f>
        <v>27232.479009999999</v>
      </c>
    </row>
    <row r="1576" spans="1:5" x14ac:dyDescent="0.3">
      <c r="A1576" t="s">
        <v>2314</v>
      </c>
      <c r="B1576" t="s">
        <v>2315</v>
      </c>
      <c r="C1576" s="6">
        <v>8290.93</v>
      </c>
      <c r="D1576" s="6">
        <v>11938.94</v>
      </c>
      <c r="E1576" s="11">
        <f>+Tabla1[[#This Row],[$ CON DCTO. INCLUIDO (30%)]]*1.21*(1+$E$6)</f>
        <v>17054.443009999999</v>
      </c>
    </row>
    <row r="1577" spans="1:5" x14ac:dyDescent="0.3">
      <c r="A1577" t="s">
        <v>2316</v>
      </c>
      <c r="B1577" t="s">
        <v>2317</v>
      </c>
      <c r="C1577" s="6">
        <v>12654.13</v>
      </c>
      <c r="D1577" s="6">
        <v>18221.95</v>
      </c>
      <c r="E1577" s="11">
        <f>+Tabla1[[#This Row],[$ CON DCTO. INCLUIDO (30%)]]*1.21*(1+$E$6)</f>
        <v>26029.545409999999</v>
      </c>
    </row>
    <row r="1578" spans="1:5" x14ac:dyDescent="0.3">
      <c r="A1578" t="s">
        <v>2318</v>
      </c>
      <c r="B1578" t="s">
        <v>2319</v>
      </c>
      <c r="C1578" s="6">
        <v>7921.17</v>
      </c>
      <c r="D1578" s="6">
        <v>11406.49</v>
      </c>
      <c r="E1578" s="11">
        <f>+Tabla1[[#This Row],[$ CON DCTO. INCLUIDO (30%)]]*1.21*(1+$E$6)</f>
        <v>16293.84669</v>
      </c>
    </row>
    <row r="1579" spans="1:5" x14ac:dyDescent="0.3">
      <c r="A1579" t="s">
        <v>2320</v>
      </c>
      <c r="B1579" t="s">
        <v>2321</v>
      </c>
      <c r="C1579" s="6">
        <v>12654.13</v>
      </c>
      <c r="D1579" s="6">
        <v>18221.95</v>
      </c>
      <c r="E1579" s="11">
        <f>+Tabla1[[#This Row],[$ CON DCTO. INCLUIDO (30%)]]*1.21*(1+$E$6)</f>
        <v>26029.545409999999</v>
      </c>
    </row>
    <row r="1580" spans="1:5" x14ac:dyDescent="0.3">
      <c r="A1580" t="s">
        <v>2322</v>
      </c>
      <c r="B1580" t="s">
        <v>2323</v>
      </c>
      <c r="C1580" s="6">
        <v>7921.17</v>
      </c>
      <c r="D1580" s="6">
        <v>11406.49</v>
      </c>
      <c r="E1580" s="11">
        <f>+Tabla1[[#This Row],[$ CON DCTO. INCLUIDO (30%)]]*1.21*(1+$E$6)</f>
        <v>16293.84669</v>
      </c>
    </row>
    <row r="1581" spans="1:5" x14ac:dyDescent="0.3">
      <c r="A1581" t="s">
        <v>2324</v>
      </c>
      <c r="B1581" t="s">
        <v>2325</v>
      </c>
      <c r="C1581" s="6">
        <v>12654.13</v>
      </c>
      <c r="D1581" s="6">
        <v>18221.95</v>
      </c>
      <c r="E1581" s="11">
        <f>+Tabla1[[#This Row],[$ CON DCTO. INCLUIDO (30%)]]*1.21*(1+$E$6)</f>
        <v>26029.545409999999</v>
      </c>
    </row>
    <row r="1582" spans="1:5" x14ac:dyDescent="0.3">
      <c r="A1582" t="s">
        <v>2326</v>
      </c>
      <c r="B1582" t="s">
        <v>2327</v>
      </c>
      <c r="C1582" s="6">
        <v>7921.17</v>
      </c>
      <c r="D1582" s="6">
        <v>11406.49</v>
      </c>
      <c r="E1582" s="11">
        <f>+Tabla1[[#This Row],[$ CON DCTO. INCLUIDO (30%)]]*1.21*(1+$E$6)</f>
        <v>16293.84669</v>
      </c>
    </row>
    <row r="1583" spans="1:5" x14ac:dyDescent="0.3">
      <c r="A1583" t="s">
        <v>2328</v>
      </c>
      <c r="B1583" t="s">
        <v>2329</v>
      </c>
      <c r="C1583" s="6">
        <v>12654.13</v>
      </c>
      <c r="D1583" s="6">
        <v>18221.95</v>
      </c>
      <c r="E1583" s="11">
        <f>+Tabla1[[#This Row],[$ CON DCTO. INCLUIDO (30%)]]*1.21*(1+$E$6)</f>
        <v>26029.545409999999</v>
      </c>
    </row>
    <row r="1584" spans="1:5" x14ac:dyDescent="0.3">
      <c r="A1584" t="s">
        <v>2330</v>
      </c>
      <c r="B1584" t="s">
        <v>2331</v>
      </c>
      <c r="C1584" s="6">
        <v>7921.17</v>
      </c>
      <c r="D1584" s="6">
        <v>11406.49</v>
      </c>
      <c r="E1584" s="11">
        <f>+Tabla1[[#This Row],[$ CON DCTO. INCLUIDO (30%)]]*1.21*(1+$E$6)</f>
        <v>16293.84669</v>
      </c>
    </row>
    <row r="1585" spans="1:5" x14ac:dyDescent="0.3">
      <c r="A1585" t="s">
        <v>2332</v>
      </c>
      <c r="B1585" t="s">
        <v>2333</v>
      </c>
      <c r="C1585" s="6">
        <v>694.14</v>
      </c>
      <c r="D1585" s="6">
        <v>999.56</v>
      </c>
      <c r="E1585" s="11">
        <f>+Tabla1[[#This Row],[$ CON DCTO. INCLUIDO (30%)]]*1.21*(1+$E$6)</f>
        <v>1427.8459800000001</v>
      </c>
    </row>
    <row r="1586" spans="1:5" x14ac:dyDescent="0.3">
      <c r="A1586" t="s">
        <v>2334</v>
      </c>
      <c r="B1586" t="s">
        <v>2335</v>
      </c>
      <c r="C1586" s="6">
        <v>614.1</v>
      </c>
      <c r="D1586" s="6">
        <v>884.3</v>
      </c>
      <c r="E1586" s="11">
        <f>+Tabla1[[#This Row],[$ CON DCTO. INCLUIDO (30%)]]*1.21*(1+$E$6)</f>
        <v>1263.2037</v>
      </c>
    </row>
    <row r="1587" spans="1:5" x14ac:dyDescent="0.3">
      <c r="A1587" t="s">
        <v>2336</v>
      </c>
      <c r="B1587" t="s">
        <v>2337</v>
      </c>
      <c r="C1587" s="6">
        <v>5645.53</v>
      </c>
      <c r="D1587" s="6">
        <v>8129.56</v>
      </c>
      <c r="E1587" s="11">
        <f>+Tabla1[[#This Row],[$ CON DCTO. INCLUIDO (30%)]]*1.21*(1+$E$6)</f>
        <v>11612.855209999998</v>
      </c>
    </row>
    <row r="1588" spans="1:5" x14ac:dyDescent="0.3">
      <c r="A1588" t="s">
        <v>2338</v>
      </c>
      <c r="B1588" t="s">
        <v>2339</v>
      </c>
      <c r="C1588" s="6">
        <v>24038</v>
      </c>
      <c r="D1588" s="6">
        <v>34614.720000000001</v>
      </c>
      <c r="E1588" s="11">
        <f>+Tabla1[[#This Row],[$ CON DCTO. INCLUIDO (30%)]]*1.21*(1+$E$6)</f>
        <v>49446.165999999997</v>
      </c>
    </row>
    <row r="1589" spans="1:5" x14ac:dyDescent="0.3">
      <c r="A1589" t="s">
        <v>2340</v>
      </c>
      <c r="B1589" t="s">
        <v>2341</v>
      </c>
      <c r="C1589" s="6">
        <v>5850.6</v>
      </c>
      <c r="D1589" s="6">
        <v>8424.86</v>
      </c>
      <c r="E1589" s="11">
        <f>+Tabla1[[#This Row],[$ CON DCTO. INCLUIDO (30%)]]*1.21*(1+$E$6)</f>
        <v>12034.684200000002</v>
      </c>
    </row>
    <row r="1590" spans="1:5" x14ac:dyDescent="0.3">
      <c r="A1590" t="s">
        <v>2342</v>
      </c>
      <c r="B1590" t="s">
        <v>2343</v>
      </c>
      <c r="C1590" s="6">
        <v>29253</v>
      </c>
      <c r="D1590" s="6">
        <v>42124.32</v>
      </c>
      <c r="E1590" s="11">
        <f>+Tabla1[[#This Row],[$ CON DCTO. INCLUIDO (30%)]]*1.21*(1+$E$6)</f>
        <v>60173.420999999995</v>
      </c>
    </row>
    <row r="1591" spans="1:5" x14ac:dyDescent="0.3">
      <c r="A1591" t="s">
        <v>2344</v>
      </c>
      <c r="B1591" t="s">
        <v>2345</v>
      </c>
      <c r="C1591" s="6">
        <v>9182.6</v>
      </c>
      <c r="D1591" s="6">
        <v>13222.94</v>
      </c>
      <c r="E1591" s="11">
        <f>+Tabla1[[#This Row],[$ CON DCTO. INCLUIDO (30%)]]*1.21*(1+$E$6)</f>
        <v>18888.608199999999</v>
      </c>
    </row>
    <row r="1592" spans="1:5" x14ac:dyDescent="0.3">
      <c r="A1592" t="s">
        <v>2346</v>
      </c>
      <c r="B1592" t="s">
        <v>2347</v>
      </c>
      <c r="C1592" s="6">
        <v>45913</v>
      </c>
      <c r="D1592" s="6">
        <v>66114.720000000001</v>
      </c>
      <c r="E1592" s="11">
        <f>+Tabla1[[#This Row],[$ CON DCTO. INCLUIDO (30%)]]*1.21*(1+$E$6)</f>
        <v>94443.040999999997</v>
      </c>
    </row>
    <row r="1593" spans="1:5" x14ac:dyDescent="0.3">
      <c r="A1593" t="s">
        <v>2348</v>
      </c>
      <c r="B1593" t="s">
        <v>2349</v>
      </c>
      <c r="C1593" s="6">
        <v>10991.4</v>
      </c>
      <c r="D1593" s="6">
        <v>15827.62</v>
      </c>
      <c r="E1593" s="11">
        <f>+Tabla1[[#This Row],[$ CON DCTO. INCLUIDO (30%)]]*1.21*(1+$E$6)</f>
        <v>22609.309799999999</v>
      </c>
    </row>
    <row r="1594" spans="1:5" x14ac:dyDescent="0.3">
      <c r="A1594" t="s">
        <v>2350</v>
      </c>
      <c r="B1594" t="s">
        <v>2351</v>
      </c>
      <c r="C1594" s="6">
        <v>723.6</v>
      </c>
      <c r="D1594" s="6">
        <v>1041.98</v>
      </c>
      <c r="E1594" s="11">
        <f>+Tabla1[[#This Row],[$ CON DCTO. INCLUIDO (30%)]]*1.21*(1+$E$6)</f>
        <v>1488.4452000000001</v>
      </c>
    </row>
    <row r="1595" spans="1:5" x14ac:dyDescent="0.3">
      <c r="A1595" t="s">
        <v>2352</v>
      </c>
      <c r="B1595" t="s">
        <v>2353</v>
      </c>
      <c r="C1595" s="6">
        <v>882.9</v>
      </c>
      <c r="D1595" s="6">
        <v>1271.3800000000001</v>
      </c>
      <c r="E1595" s="11">
        <f>+Tabla1[[#This Row],[$ CON DCTO. INCLUIDO (30%)]]*1.21*(1+$E$6)</f>
        <v>1816.1252999999999</v>
      </c>
    </row>
    <row r="1596" spans="1:5" x14ac:dyDescent="0.3">
      <c r="A1596" t="s">
        <v>2354</v>
      </c>
      <c r="B1596" t="s">
        <v>2355</v>
      </c>
      <c r="C1596" s="6">
        <v>882.9</v>
      </c>
      <c r="D1596" s="6">
        <v>1271.3800000000001</v>
      </c>
      <c r="E1596" s="11">
        <f>+Tabla1[[#This Row],[$ CON DCTO. INCLUIDO (30%)]]*1.21*(1+$E$6)</f>
        <v>1816.1252999999999</v>
      </c>
    </row>
    <row r="1597" spans="1:5" x14ac:dyDescent="0.3">
      <c r="A1597" t="s">
        <v>2356</v>
      </c>
      <c r="B1597" t="s">
        <v>2357</v>
      </c>
      <c r="C1597" s="6">
        <v>891.04</v>
      </c>
      <c r="D1597" s="6">
        <v>1283.0899999999999</v>
      </c>
      <c r="E1597" s="11">
        <f>+Tabla1[[#This Row],[$ CON DCTO. INCLUIDO (30%)]]*1.21*(1+$E$6)</f>
        <v>1832.8692799999999</v>
      </c>
    </row>
    <row r="1598" spans="1:5" x14ac:dyDescent="0.3">
      <c r="A1598" t="s">
        <v>2358</v>
      </c>
      <c r="B1598" t="s">
        <v>2359</v>
      </c>
      <c r="C1598" s="6">
        <v>891.04</v>
      </c>
      <c r="D1598" s="6">
        <v>1283.0899999999999</v>
      </c>
      <c r="E1598" s="11">
        <f>+Tabla1[[#This Row],[$ CON DCTO. INCLUIDO (30%)]]*1.21*(1+$E$6)</f>
        <v>1832.8692799999999</v>
      </c>
    </row>
    <row r="1599" spans="1:5" x14ac:dyDescent="0.3">
      <c r="A1599" t="s">
        <v>2360</v>
      </c>
      <c r="B1599" t="s">
        <v>2361</v>
      </c>
      <c r="C1599" s="6">
        <v>891.04</v>
      </c>
      <c r="D1599" s="6">
        <v>1283.0899999999999</v>
      </c>
      <c r="E1599" s="11">
        <f>+Tabla1[[#This Row],[$ CON DCTO. INCLUIDO (30%)]]*1.21*(1+$E$6)</f>
        <v>1832.8692799999999</v>
      </c>
    </row>
    <row r="1600" spans="1:5" x14ac:dyDescent="0.3">
      <c r="A1600" t="s">
        <v>2362</v>
      </c>
      <c r="B1600" t="s">
        <v>2363</v>
      </c>
      <c r="C1600" s="6">
        <v>891.04</v>
      </c>
      <c r="D1600" s="6">
        <v>1283.0899999999999</v>
      </c>
      <c r="E1600" s="11">
        <f>+Tabla1[[#This Row],[$ CON DCTO. INCLUIDO (30%)]]*1.21*(1+$E$6)</f>
        <v>1832.8692799999999</v>
      </c>
    </row>
    <row r="1601" spans="1:5" x14ac:dyDescent="0.3">
      <c r="A1601" t="s">
        <v>2364</v>
      </c>
      <c r="B1601" t="s">
        <v>2365</v>
      </c>
      <c r="C1601" s="6">
        <v>792.45</v>
      </c>
      <c r="D1601" s="6">
        <v>1141.1300000000001</v>
      </c>
      <c r="E1601" s="11">
        <f>+Tabla1[[#This Row],[$ CON DCTO. INCLUIDO (30%)]]*1.21*(1+$E$6)</f>
        <v>1630.0696499999999</v>
      </c>
    </row>
    <row r="1602" spans="1:5" x14ac:dyDescent="0.3">
      <c r="A1602" t="s">
        <v>2366</v>
      </c>
      <c r="B1602" t="s">
        <v>2367</v>
      </c>
      <c r="C1602" s="6">
        <v>3583.72</v>
      </c>
      <c r="D1602" s="6">
        <v>5160.5600000000004</v>
      </c>
      <c r="E1602" s="11">
        <f>+Tabla1[[#This Row],[$ CON DCTO. INCLUIDO (30%)]]*1.21*(1+$E$6)</f>
        <v>7371.7120399999994</v>
      </c>
    </row>
    <row r="1603" spans="1:5" x14ac:dyDescent="0.3">
      <c r="A1603" t="s">
        <v>2368</v>
      </c>
      <c r="B1603" t="s">
        <v>2369</v>
      </c>
      <c r="C1603" s="6">
        <v>1185.3</v>
      </c>
      <c r="D1603" s="6">
        <v>1706.83</v>
      </c>
      <c r="E1603" s="11">
        <f>+Tabla1[[#This Row],[$ CON DCTO. INCLUIDO (30%)]]*1.21*(1+$E$6)</f>
        <v>2438.1621</v>
      </c>
    </row>
    <row r="1604" spans="1:5" x14ac:dyDescent="0.3">
      <c r="A1604" t="s">
        <v>2370</v>
      </c>
      <c r="B1604" t="s">
        <v>2371</v>
      </c>
      <c r="C1604" s="6">
        <v>746.55</v>
      </c>
      <c r="D1604" s="6">
        <v>1075.03</v>
      </c>
      <c r="E1604" s="11">
        <f>+Tabla1[[#This Row],[$ CON DCTO. INCLUIDO (30%)]]*1.21*(1+$E$6)</f>
        <v>1535.6533499999998</v>
      </c>
    </row>
    <row r="1605" spans="1:5" x14ac:dyDescent="0.3">
      <c r="A1605" t="s">
        <v>2372</v>
      </c>
      <c r="B1605" t="s">
        <v>2373</v>
      </c>
      <c r="C1605" s="6">
        <v>882.9</v>
      </c>
      <c r="D1605" s="6">
        <v>1271.3800000000001</v>
      </c>
      <c r="E1605" s="11">
        <f>+Tabla1[[#This Row],[$ CON DCTO. INCLUIDO (30%)]]*1.21*(1+$E$6)</f>
        <v>1816.1252999999999</v>
      </c>
    </row>
    <row r="1606" spans="1:5" x14ac:dyDescent="0.3">
      <c r="A1606" t="s">
        <v>2374</v>
      </c>
      <c r="B1606" t="s">
        <v>2375</v>
      </c>
      <c r="C1606" s="6">
        <v>882.9</v>
      </c>
      <c r="D1606" s="6">
        <v>1271.3800000000001</v>
      </c>
      <c r="E1606" s="11">
        <f>+Tabla1[[#This Row],[$ CON DCTO. INCLUIDO (30%)]]*1.21*(1+$E$6)</f>
        <v>1816.1252999999999</v>
      </c>
    </row>
    <row r="1607" spans="1:5" x14ac:dyDescent="0.3">
      <c r="A1607" t="s">
        <v>2376</v>
      </c>
      <c r="B1607" t="s">
        <v>2377</v>
      </c>
      <c r="C1607" s="6">
        <v>3589.32</v>
      </c>
      <c r="D1607" s="6">
        <v>5168.6099999999997</v>
      </c>
      <c r="E1607" s="11">
        <f>+Tabla1[[#This Row],[$ CON DCTO. INCLUIDO (30%)]]*1.21*(1+$E$6)</f>
        <v>7383.2312399999992</v>
      </c>
    </row>
    <row r="1608" spans="1:5" x14ac:dyDescent="0.3">
      <c r="A1608" t="s">
        <v>2379</v>
      </c>
      <c r="B1608" t="s">
        <v>2380</v>
      </c>
      <c r="C1608" s="6">
        <v>428.41</v>
      </c>
      <c r="D1608" s="6">
        <v>616.91</v>
      </c>
      <c r="E1608" s="11">
        <f>+Tabla1[[#This Row],[$ CON DCTO. INCLUIDO (30%)]]*1.21*(1+$E$6)</f>
        <v>881.23937000000012</v>
      </c>
    </row>
    <row r="1609" spans="1:5" x14ac:dyDescent="0.3">
      <c r="A1609" t="s">
        <v>2381</v>
      </c>
      <c r="B1609" t="s">
        <v>2382</v>
      </c>
      <c r="C1609" s="6">
        <v>2706.07</v>
      </c>
      <c r="D1609" s="6">
        <v>3896.75</v>
      </c>
      <c r="E1609" s="11">
        <f>+Tabla1[[#This Row],[$ CON DCTO. INCLUIDO (30%)]]*1.21*(1+$E$6)</f>
        <v>5566.3859899999998</v>
      </c>
    </row>
    <row r="1610" spans="1:5" x14ac:dyDescent="0.3">
      <c r="A1610" t="s">
        <v>2383</v>
      </c>
      <c r="B1610" t="s">
        <v>2384</v>
      </c>
      <c r="C1610" s="6">
        <v>484.17</v>
      </c>
      <c r="D1610" s="6">
        <v>697.21</v>
      </c>
      <c r="E1610" s="11">
        <f>+Tabla1[[#This Row],[$ CON DCTO. INCLUIDO (30%)]]*1.21*(1+$E$6)</f>
        <v>995.93768999999986</v>
      </c>
    </row>
    <row r="1611" spans="1:5" x14ac:dyDescent="0.3">
      <c r="A1611" t="s">
        <v>2385</v>
      </c>
      <c r="B1611" t="s">
        <v>2386</v>
      </c>
      <c r="C1611" s="6">
        <v>754.21</v>
      </c>
      <c r="D1611" s="6">
        <v>1086.06</v>
      </c>
      <c r="E1611" s="11">
        <f>+Tabla1[[#This Row],[$ CON DCTO. INCLUIDO (30%)]]*1.21*(1+$E$6)</f>
        <v>1551.4099699999999</v>
      </c>
    </row>
    <row r="1612" spans="1:5" x14ac:dyDescent="0.3">
      <c r="A1612" t="s">
        <v>2387</v>
      </c>
      <c r="B1612" t="s">
        <v>2388</v>
      </c>
      <c r="C1612" s="6">
        <v>484.17</v>
      </c>
      <c r="D1612" s="6">
        <v>697.21</v>
      </c>
      <c r="E1612" s="11">
        <f>+Tabla1[[#This Row],[$ CON DCTO. INCLUIDO (30%)]]*1.21*(1+$E$6)</f>
        <v>995.93768999999986</v>
      </c>
    </row>
    <row r="1613" spans="1:5" x14ac:dyDescent="0.3">
      <c r="A1613" t="s">
        <v>2389</v>
      </c>
      <c r="B1613" t="s">
        <v>2390</v>
      </c>
      <c r="C1613" s="6">
        <v>4700.76</v>
      </c>
      <c r="D1613" s="6">
        <v>6769.09</v>
      </c>
      <c r="E1613" s="11">
        <f>+Tabla1[[#This Row],[$ CON DCTO. INCLUIDO (30%)]]*1.21*(1+$E$6)</f>
        <v>9669.4633200000007</v>
      </c>
    </row>
    <row r="1614" spans="1:5" x14ac:dyDescent="0.3">
      <c r="A1614" t="s">
        <v>2391</v>
      </c>
      <c r="B1614" t="s">
        <v>2392</v>
      </c>
      <c r="C1614" s="6">
        <v>6514.94</v>
      </c>
      <c r="D1614" s="6">
        <v>9381.52</v>
      </c>
      <c r="E1614" s="11">
        <f>+Tabla1[[#This Row],[$ CON DCTO. INCLUIDO (30%)]]*1.21*(1+$E$6)</f>
        <v>13401.231579999998</v>
      </c>
    </row>
    <row r="1615" spans="1:5" x14ac:dyDescent="0.3">
      <c r="A1615" t="s">
        <v>2378</v>
      </c>
      <c r="B1615" t="s">
        <v>8842</v>
      </c>
      <c r="C1615" s="6">
        <v>43335.78</v>
      </c>
      <c r="D1615" s="6">
        <v>62403.519999999997</v>
      </c>
      <c r="E1615" s="11">
        <f>+Tabla1[[#This Row],[$ CON DCTO. INCLUIDO (30%)]]*1.21*(1+$E$6)</f>
        <v>89141.699460000003</v>
      </c>
    </row>
    <row r="1616" spans="1:5" x14ac:dyDescent="0.3">
      <c r="A1616" t="s">
        <v>2393</v>
      </c>
      <c r="B1616" t="s">
        <v>8843</v>
      </c>
      <c r="C1616" s="6">
        <v>14005.56</v>
      </c>
      <c r="D1616" s="6">
        <v>20168</v>
      </c>
      <c r="E1616" s="11">
        <f>+Tabla1[[#This Row],[$ CON DCTO. INCLUIDO (30%)]]*1.21*(1+$E$6)</f>
        <v>28809.436919999996</v>
      </c>
    </row>
    <row r="1617" spans="1:5" x14ac:dyDescent="0.3">
      <c r="A1617" t="s">
        <v>7656</v>
      </c>
      <c r="B1617" t="s">
        <v>8844</v>
      </c>
      <c r="C1617" s="6">
        <v>54291.199999999997</v>
      </c>
      <c r="D1617" s="6">
        <v>78179.33</v>
      </c>
      <c r="E1617" s="11">
        <f>+Tabla1[[#This Row],[$ CON DCTO. INCLUIDO (30%)]]*1.21*(1+$E$6)</f>
        <v>111676.9984</v>
      </c>
    </row>
    <row r="1618" spans="1:5" x14ac:dyDescent="0.3">
      <c r="A1618" t="s">
        <v>7652</v>
      </c>
      <c r="B1618" t="s">
        <v>7880</v>
      </c>
      <c r="C1618" s="6">
        <v>110956.32</v>
      </c>
      <c r="D1618" s="6">
        <v>159777.10999999999</v>
      </c>
      <c r="E1618" s="11">
        <f>+Tabla1[[#This Row],[$ CON DCTO. INCLUIDO (30%)]]*1.21*(1+$E$6)</f>
        <v>228237.15024000002</v>
      </c>
    </row>
    <row r="1619" spans="1:5" x14ac:dyDescent="0.3">
      <c r="A1619" t="s">
        <v>2394</v>
      </c>
      <c r="B1619" t="s">
        <v>2395</v>
      </c>
      <c r="C1619" s="6">
        <v>171814</v>
      </c>
      <c r="D1619" s="6">
        <v>247412.16</v>
      </c>
      <c r="E1619" s="11">
        <f>+Tabla1[[#This Row],[$ CON DCTO. INCLUIDO (30%)]]*1.21*(1+$E$6)</f>
        <v>353421.39799999999</v>
      </c>
    </row>
    <row r="1620" spans="1:5" x14ac:dyDescent="0.3">
      <c r="A1620" t="s">
        <v>8096</v>
      </c>
      <c r="B1620" t="s">
        <v>8141</v>
      </c>
      <c r="C1620" s="6">
        <v>88649.4</v>
      </c>
      <c r="D1620" s="6">
        <v>127655.14</v>
      </c>
      <c r="E1620" s="11">
        <f>+Tabla1[[#This Row],[$ CON DCTO. INCLUIDO (30%)]]*1.21*(1+$E$6)</f>
        <v>182351.81579999998</v>
      </c>
    </row>
    <row r="1621" spans="1:5" x14ac:dyDescent="0.3">
      <c r="A1621" t="s">
        <v>7772</v>
      </c>
      <c r="B1621" t="s">
        <v>8114</v>
      </c>
      <c r="C1621" s="6">
        <v>146350.20000000001</v>
      </c>
      <c r="D1621" s="6">
        <v>210744.29</v>
      </c>
      <c r="E1621" s="11">
        <f>+Tabla1[[#This Row],[$ CON DCTO. INCLUIDO (30%)]]*1.21*(1+$E$6)</f>
        <v>301042.36139999999</v>
      </c>
    </row>
    <row r="1622" spans="1:5" x14ac:dyDescent="0.3">
      <c r="A1622" t="s">
        <v>2396</v>
      </c>
      <c r="B1622" t="s">
        <v>8107</v>
      </c>
      <c r="C1622" s="6">
        <v>189726.84</v>
      </c>
      <c r="D1622" s="6">
        <v>273206.65000000002</v>
      </c>
      <c r="E1622" s="11">
        <f>+Tabla1[[#This Row],[$ CON DCTO. INCLUIDO (30%)]]*1.21*(1+$E$6)</f>
        <v>390268.10987999995</v>
      </c>
    </row>
    <row r="1623" spans="1:5" x14ac:dyDescent="0.3">
      <c r="A1623" t="s">
        <v>8063</v>
      </c>
      <c r="B1623" t="s">
        <v>8108</v>
      </c>
      <c r="C1623" s="6">
        <v>241234.71</v>
      </c>
      <c r="D1623" s="6">
        <v>347377.98</v>
      </c>
      <c r="E1623" s="11">
        <f>+Tabla1[[#This Row],[$ CON DCTO. INCLUIDO (30%)]]*1.21*(1+$E$6)</f>
        <v>496219.79846999992</v>
      </c>
    </row>
    <row r="1624" spans="1:5" x14ac:dyDescent="0.3">
      <c r="A1624" t="s">
        <v>2397</v>
      </c>
      <c r="B1624" t="s">
        <v>2398</v>
      </c>
      <c r="C1624" s="6">
        <v>95000</v>
      </c>
      <c r="D1624" s="6">
        <v>136800</v>
      </c>
      <c r="E1624" s="11">
        <f>+Tabla1[[#This Row],[$ CON DCTO. INCLUIDO (30%)]]*1.21*(1+$E$6)</f>
        <v>195415</v>
      </c>
    </row>
    <row r="1625" spans="1:5" x14ac:dyDescent="0.3">
      <c r="A1625" t="s">
        <v>2399</v>
      </c>
      <c r="B1625" t="s">
        <v>2400</v>
      </c>
      <c r="C1625" s="6">
        <v>11869.2</v>
      </c>
      <c r="D1625" s="6">
        <v>17091.650000000001</v>
      </c>
      <c r="E1625" s="11">
        <f>+Tabla1[[#This Row],[$ CON DCTO. INCLUIDO (30%)]]*1.21*(1+$E$6)</f>
        <v>24414.9444</v>
      </c>
    </row>
    <row r="1626" spans="1:5" x14ac:dyDescent="0.3">
      <c r="A1626" t="s">
        <v>2401</v>
      </c>
      <c r="B1626" t="s">
        <v>2402</v>
      </c>
      <c r="C1626" s="6">
        <v>4332.6400000000003</v>
      </c>
      <c r="D1626" s="6">
        <v>6239</v>
      </c>
      <c r="E1626" s="11">
        <f>+Tabla1[[#This Row],[$ CON DCTO. INCLUIDO (30%)]]*1.21*(1+$E$6)</f>
        <v>8912.2404800000004</v>
      </c>
    </row>
    <row r="1627" spans="1:5" x14ac:dyDescent="0.3">
      <c r="A1627" t="s">
        <v>2403</v>
      </c>
      <c r="B1627" t="s">
        <v>2404</v>
      </c>
      <c r="C1627" s="6">
        <v>7546.52</v>
      </c>
      <c r="D1627" s="6">
        <v>10866.99</v>
      </c>
      <c r="E1627" s="11">
        <f>+Tabla1[[#This Row],[$ CON DCTO. INCLUIDO (30%)]]*1.21*(1+$E$6)</f>
        <v>15523.191640000001</v>
      </c>
    </row>
    <row r="1628" spans="1:5" x14ac:dyDescent="0.3">
      <c r="A1628" t="s">
        <v>2405</v>
      </c>
      <c r="B1628" t="s">
        <v>2406</v>
      </c>
      <c r="C1628" s="6">
        <v>1463.38</v>
      </c>
      <c r="D1628" s="6">
        <v>2107.27</v>
      </c>
      <c r="E1628" s="11">
        <f>+Tabla1[[#This Row],[$ CON DCTO. INCLUIDO (30%)]]*1.21*(1+$E$6)</f>
        <v>3010.1726600000002</v>
      </c>
    </row>
    <row r="1629" spans="1:5" x14ac:dyDescent="0.3">
      <c r="A1629" t="s">
        <v>2407</v>
      </c>
      <c r="B1629" t="s">
        <v>2408</v>
      </c>
      <c r="C1629" s="6">
        <v>2524.65</v>
      </c>
      <c r="D1629" s="6">
        <v>3635.49</v>
      </c>
      <c r="E1629" s="11">
        <f>+Tabla1[[#This Row],[$ CON DCTO. INCLUIDO (30%)]]*1.21*(1+$E$6)</f>
        <v>5193.2050500000005</v>
      </c>
    </row>
    <row r="1630" spans="1:5" x14ac:dyDescent="0.3">
      <c r="A1630" t="s">
        <v>2409</v>
      </c>
      <c r="B1630" t="s">
        <v>2410</v>
      </c>
      <c r="C1630" s="6">
        <v>5070.93</v>
      </c>
      <c r="D1630" s="6">
        <v>7302.14</v>
      </c>
      <c r="E1630" s="11">
        <f>+Tabla1[[#This Row],[$ CON DCTO. INCLUIDO (30%)]]*1.21*(1+$E$6)</f>
        <v>10430.90301</v>
      </c>
    </row>
    <row r="1631" spans="1:5" x14ac:dyDescent="0.3">
      <c r="A1631" t="s">
        <v>2411</v>
      </c>
      <c r="B1631" t="s">
        <v>2412</v>
      </c>
      <c r="C1631" s="6">
        <v>9325.9</v>
      </c>
      <c r="D1631" s="6">
        <v>13429.29</v>
      </c>
      <c r="E1631" s="11">
        <f>+Tabla1[[#This Row],[$ CON DCTO. INCLUIDO (30%)]]*1.21*(1+$E$6)</f>
        <v>19183.3763</v>
      </c>
    </row>
    <row r="1632" spans="1:5" x14ac:dyDescent="0.3">
      <c r="A1632" t="s">
        <v>2413</v>
      </c>
      <c r="B1632" t="s">
        <v>2414</v>
      </c>
      <c r="C1632" s="6">
        <v>7895.24</v>
      </c>
      <c r="D1632" s="6">
        <v>11369.15</v>
      </c>
      <c r="E1632" s="11">
        <f>+Tabla1[[#This Row],[$ CON DCTO. INCLUIDO (30%)]]*1.21*(1+$E$6)</f>
        <v>16240.508679999997</v>
      </c>
    </row>
    <row r="1633" spans="1:5" x14ac:dyDescent="0.3">
      <c r="A1633" t="s">
        <v>8181</v>
      </c>
      <c r="B1633" t="s">
        <v>8153</v>
      </c>
      <c r="C1633" s="6">
        <v>1526.17</v>
      </c>
      <c r="D1633" s="6">
        <v>2197.6799999999998</v>
      </c>
      <c r="E1633" s="11">
        <f>+Tabla1[[#This Row],[$ CON DCTO. INCLUIDO (30%)]]*1.21*(1+$E$6)</f>
        <v>3139.33169</v>
      </c>
    </row>
    <row r="1634" spans="1:5" x14ac:dyDescent="0.3">
      <c r="A1634" t="s">
        <v>2415</v>
      </c>
      <c r="B1634" t="s">
        <v>2416</v>
      </c>
      <c r="C1634" s="6">
        <v>3067.74</v>
      </c>
      <c r="D1634" s="6">
        <v>4417.55</v>
      </c>
      <c r="E1634" s="11">
        <f>+Tabla1[[#This Row],[$ CON DCTO. INCLUIDO (30%)]]*1.21*(1+$E$6)</f>
        <v>6310.3411799999994</v>
      </c>
    </row>
    <row r="1635" spans="1:5" x14ac:dyDescent="0.3">
      <c r="A1635" t="s">
        <v>2417</v>
      </c>
      <c r="B1635" t="s">
        <v>2418</v>
      </c>
      <c r="C1635" s="6">
        <v>3297.82</v>
      </c>
      <c r="D1635" s="6">
        <v>4748.8599999999997</v>
      </c>
      <c r="E1635" s="11">
        <f>+Tabla1[[#This Row],[$ CON DCTO. INCLUIDO (30%)]]*1.21*(1+$E$6)</f>
        <v>6783.6157400000002</v>
      </c>
    </row>
    <row r="1636" spans="1:5" x14ac:dyDescent="0.3">
      <c r="A1636" t="s">
        <v>2419</v>
      </c>
      <c r="B1636" t="s">
        <v>2420</v>
      </c>
      <c r="C1636" s="6">
        <v>3297.82</v>
      </c>
      <c r="D1636" s="6">
        <v>4748.8599999999997</v>
      </c>
      <c r="E1636" s="11">
        <f>+Tabla1[[#This Row],[$ CON DCTO. INCLUIDO (30%)]]*1.21*(1+$E$6)</f>
        <v>6783.6157400000002</v>
      </c>
    </row>
    <row r="1637" spans="1:5" x14ac:dyDescent="0.3">
      <c r="A1637" t="s">
        <v>2421</v>
      </c>
      <c r="B1637" t="s">
        <v>2422</v>
      </c>
      <c r="C1637" s="6">
        <v>3297.82</v>
      </c>
      <c r="D1637" s="6">
        <v>4748.8599999999997</v>
      </c>
      <c r="E1637" s="11">
        <f>+Tabla1[[#This Row],[$ CON DCTO. INCLUIDO (30%)]]*1.21*(1+$E$6)</f>
        <v>6783.6157400000002</v>
      </c>
    </row>
    <row r="1638" spans="1:5" x14ac:dyDescent="0.3">
      <c r="A1638" t="s">
        <v>2423</v>
      </c>
      <c r="B1638" t="s">
        <v>2424</v>
      </c>
      <c r="C1638" s="6">
        <v>3297.82</v>
      </c>
      <c r="D1638" s="6">
        <v>4748.8599999999997</v>
      </c>
      <c r="E1638" s="11">
        <f>+Tabla1[[#This Row],[$ CON DCTO. INCLUIDO (30%)]]*1.21*(1+$E$6)</f>
        <v>6783.6157400000002</v>
      </c>
    </row>
    <row r="1639" spans="1:5" x14ac:dyDescent="0.3">
      <c r="A1639" t="s">
        <v>2425</v>
      </c>
      <c r="B1639" t="s">
        <v>2426</v>
      </c>
      <c r="C1639" s="6">
        <v>3297.82</v>
      </c>
      <c r="D1639" s="6">
        <v>4748.8599999999997</v>
      </c>
      <c r="E1639" s="11">
        <f>+Tabla1[[#This Row],[$ CON DCTO. INCLUIDO (30%)]]*1.21*(1+$E$6)</f>
        <v>6783.6157400000002</v>
      </c>
    </row>
    <row r="1640" spans="1:5" x14ac:dyDescent="0.3">
      <c r="A1640" t="s">
        <v>2427</v>
      </c>
      <c r="B1640" t="s">
        <v>2428</v>
      </c>
      <c r="C1640" s="6">
        <v>14026.5</v>
      </c>
      <c r="D1640" s="6">
        <v>20198.16</v>
      </c>
      <c r="E1640" s="11">
        <f>+Tabla1[[#This Row],[$ CON DCTO. INCLUIDO (30%)]]*1.21*(1+$E$6)</f>
        <v>28852.510499999997</v>
      </c>
    </row>
    <row r="1641" spans="1:5" x14ac:dyDescent="0.3">
      <c r="A1641" t="s">
        <v>2429</v>
      </c>
      <c r="B1641" t="s">
        <v>2430</v>
      </c>
      <c r="C1641" s="6">
        <v>1172.78</v>
      </c>
      <c r="D1641" s="6">
        <v>1688.8</v>
      </c>
      <c r="E1641" s="11">
        <f>+Tabla1[[#This Row],[$ CON DCTO. INCLUIDO (30%)]]*1.21*(1+$E$6)</f>
        <v>2412.4084599999996</v>
      </c>
    </row>
    <row r="1642" spans="1:5" x14ac:dyDescent="0.3">
      <c r="A1642" t="s">
        <v>2431</v>
      </c>
      <c r="B1642" t="s">
        <v>2432</v>
      </c>
      <c r="C1642" s="6">
        <v>3165.72</v>
      </c>
      <c r="D1642" s="6">
        <v>4558.6400000000003</v>
      </c>
      <c r="E1642" s="11">
        <f>+Tabla1[[#This Row],[$ CON DCTO. INCLUIDO (30%)]]*1.21*(1+$E$6)</f>
        <v>6511.8860399999994</v>
      </c>
    </row>
    <row r="1643" spans="1:5" x14ac:dyDescent="0.3">
      <c r="A1643" t="s">
        <v>2433</v>
      </c>
      <c r="B1643" t="s">
        <v>2434</v>
      </c>
      <c r="C1643" s="6">
        <v>4078.67</v>
      </c>
      <c r="D1643" s="6">
        <v>5873.29</v>
      </c>
      <c r="E1643" s="11">
        <f>+Tabla1[[#This Row],[$ CON DCTO. INCLUIDO (30%)]]*1.21*(1+$E$6)</f>
        <v>8389.8241899999994</v>
      </c>
    </row>
    <row r="1644" spans="1:5" x14ac:dyDescent="0.3">
      <c r="A1644" t="s">
        <v>2435</v>
      </c>
      <c r="B1644" t="s">
        <v>2436</v>
      </c>
      <c r="C1644" s="6">
        <v>5354.15</v>
      </c>
      <c r="D1644" s="6">
        <v>7709.98</v>
      </c>
      <c r="E1644" s="11">
        <f>+Tabla1[[#This Row],[$ CON DCTO. INCLUIDO (30%)]]*1.21*(1+$E$6)</f>
        <v>11013.486549999998</v>
      </c>
    </row>
    <row r="1645" spans="1:5" x14ac:dyDescent="0.3">
      <c r="A1645" t="s">
        <v>2437</v>
      </c>
      <c r="B1645" t="s">
        <v>2438</v>
      </c>
      <c r="C1645" s="6">
        <v>5979.13</v>
      </c>
      <c r="D1645" s="6">
        <v>8609.94</v>
      </c>
      <c r="E1645" s="11">
        <f>+Tabla1[[#This Row],[$ CON DCTO. INCLUIDO (30%)]]*1.21*(1+$E$6)</f>
        <v>12299.07041</v>
      </c>
    </row>
    <row r="1646" spans="1:5" x14ac:dyDescent="0.3">
      <c r="A1646" t="s">
        <v>2439</v>
      </c>
      <c r="B1646" t="s">
        <v>2440</v>
      </c>
      <c r="C1646" s="6">
        <v>6815.49</v>
      </c>
      <c r="D1646" s="6">
        <v>9814.2999999999993</v>
      </c>
      <c r="E1646" s="11">
        <f>+Tabla1[[#This Row],[$ CON DCTO. INCLUIDO (30%)]]*1.21*(1+$E$6)</f>
        <v>14019.462929999998</v>
      </c>
    </row>
    <row r="1647" spans="1:5" x14ac:dyDescent="0.3">
      <c r="A1647" t="s">
        <v>2441</v>
      </c>
      <c r="B1647" t="s">
        <v>2442</v>
      </c>
      <c r="C1647" s="6">
        <v>8115.48</v>
      </c>
      <c r="D1647" s="6">
        <v>11686.29</v>
      </c>
      <c r="E1647" s="11">
        <f>+Tabla1[[#This Row],[$ CON DCTO. INCLUIDO (30%)]]*1.21*(1+$E$6)</f>
        <v>16693.542359999999</v>
      </c>
    </row>
    <row r="1648" spans="1:5" x14ac:dyDescent="0.3">
      <c r="A1648" t="s">
        <v>2443</v>
      </c>
      <c r="B1648" t="s">
        <v>2444</v>
      </c>
      <c r="C1648" s="6">
        <v>10388.67</v>
      </c>
      <c r="D1648" s="6">
        <v>14959.68</v>
      </c>
      <c r="E1648" s="11">
        <f>+Tabla1[[#This Row],[$ CON DCTO. INCLUIDO (30%)]]*1.21*(1+$E$6)</f>
        <v>21369.494189999998</v>
      </c>
    </row>
    <row r="1649" spans="1:5" x14ac:dyDescent="0.3">
      <c r="A1649" t="s">
        <v>2445</v>
      </c>
      <c r="B1649" t="s">
        <v>2446</v>
      </c>
      <c r="C1649" s="6">
        <v>10388.67</v>
      </c>
      <c r="D1649" s="6">
        <v>14959.68</v>
      </c>
      <c r="E1649" s="11">
        <f>+Tabla1[[#This Row],[$ CON DCTO. INCLUIDO (30%)]]*1.21*(1+$E$6)</f>
        <v>21369.494189999998</v>
      </c>
    </row>
    <row r="1650" spans="1:5" x14ac:dyDescent="0.3">
      <c r="A1650" t="s">
        <v>2447</v>
      </c>
      <c r="B1650" t="s">
        <v>2448</v>
      </c>
      <c r="C1650" s="6">
        <v>7255.63</v>
      </c>
      <c r="D1650" s="6">
        <v>10448.1</v>
      </c>
      <c r="E1650" s="11">
        <f>+Tabla1[[#This Row],[$ CON DCTO. INCLUIDO (30%)]]*1.21*(1+$E$6)</f>
        <v>14924.830909999999</v>
      </c>
    </row>
    <row r="1651" spans="1:5" x14ac:dyDescent="0.3">
      <c r="A1651" t="s">
        <v>2449</v>
      </c>
      <c r="B1651" t="s">
        <v>2450</v>
      </c>
      <c r="C1651" s="6">
        <v>12447.41</v>
      </c>
      <c r="D1651" s="6">
        <v>17924.27</v>
      </c>
      <c r="E1651" s="11">
        <f>+Tabla1[[#This Row],[$ CON DCTO. INCLUIDO (30%)]]*1.21*(1+$E$6)</f>
        <v>25604.322369999998</v>
      </c>
    </row>
    <row r="1652" spans="1:5" x14ac:dyDescent="0.3">
      <c r="A1652" t="s">
        <v>2451</v>
      </c>
      <c r="B1652" t="s">
        <v>2452</v>
      </c>
      <c r="C1652" s="6">
        <v>20188.099999999999</v>
      </c>
      <c r="D1652" s="6">
        <v>29070.87</v>
      </c>
      <c r="E1652" s="11">
        <f>+Tabla1[[#This Row],[$ CON DCTO. INCLUIDO (30%)]]*1.21*(1+$E$6)</f>
        <v>41526.921699999999</v>
      </c>
    </row>
    <row r="1653" spans="1:5" x14ac:dyDescent="0.3">
      <c r="A1653" t="s">
        <v>2453</v>
      </c>
      <c r="B1653" t="s">
        <v>8845</v>
      </c>
      <c r="C1653" s="6">
        <v>4290.84</v>
      </c>
      <c r="D1653" s="6">
        <v>6178.82</v>
      </c>
      <c r="E1653" s="11">
        <f>+Tabla1[[#This Row],[$ CON DCTO. INCLUIDO (30%)]]*1.21*(1+$E$6)</f>
        <v>8826.2578799999992</v>
      </c>
    </row>
    <row r="1654" spans="1:5" x14ac:dyDescent="0.3">
      <c r="A1654" t="s">
        <v>7780</v>
      </c>
      <c r="B1654" t="s">
        <v>8846</v>
      </c>
      <c r="C1654" s="6">
        <v>4490.17</v>
      </c>
      <c r="D1654" s="6">
        <v>6465.85</v>
      </c>
      <c r="E1654" s="11">
        <f>+Tabla1[[#This Row],[$ CON DCTO. INCLUIDO (30%)]]*1.21*(1+$E$6)</f>
        <v>9236.2796899999994</v>
      </c>
    </row>
    <row r="1655" spans="1:5" x14ac:dyDescent="0.3">
      <c r="A1655" t="s">
        <v>2454</v>
      </c>
      <c r="B1655" t="s">
        <v>8847</v>
      </c>
      <c r="C1655" s="6">
        <v>5140.62</v>
      </c>
      <c r="D1655" s="6">
        <v>7402.49</v>
      </c>
      <c r="E1655" s="11">
        <f>+Tabla1[[#This Row],[$ CON DCTO. INCLUIDO (30%)]]*1.21*(1+$E$6)</f>
        <v>10574.25534</v>
      </c>
    </row>
    <row r="1656" spans="1:5" x14ac:dyDescent="0.3">
      <c r="A1656" t="s">
        <v>2455</v>
      </c>
      <c r="B1656" t="s">
        <v>2456</v>
      </c>
      <c r="C1656" s="6">
        <v>51.39</v>
      </c>
      <c r="D1656" s="6">
        <v>74</v>
      </c>
      <c r="E1656" s="11">
        <f>+Tabla1[[#This Row],[$ CON DCTO. INCLUIDO (30%)]]*1.21*(1+$E$6)</f>
        <v>105.70922999999999</v>
      </c>
    </row>
    <row r="1657" spans="1:5" x14ac:dyDescent="0.3">
      <c r="A1657" t="s">
        <v>2457</v>
      </c>
      <c r="B1657" t="s">
        <v>2458</v>
      </c>
      <c r="C1657" s="6">
        <v>54.54</v>
      </c>
      <c r="D1657" s="6">
        <v>78.53</v>
      </c>
      <c r="E1657" s="11">
        <f>+Tabla1[[#This Row],[$ CON DCTO. INCLUIDO (30%)]]*1.21*(1+$E$6)</f>
        <v>112.18877999999998</v>
      </c>
    </row>
    <row r="1658" spans="1:5" x14ac:dyDescent="0.3">
      <c r="A1658" t="s">
        <v>7361</v>
      </c>
      <c r="B1658" t="s">
        <v>8047</v>
      </c>
      <c r="C1658" s="6">
        <v>96</v>
      </c>
      <c r="D1658" s="6">
        <v>138.24</v>
      </c>
      <c r="E1658" s="11">
        <f>+Tabla1[[#This Row],[$ CON DCTO. INCLUIDO (30%)]]*1.21*(1+$E$6)</f>
        <v>197.47199999999998</v>
      </c>
    </row>
    <row r="1659" spans="1:5" x14ac:dyDescent="0.3">
      <c r="A1659" t="s">
        <v>8462</v>
      </c>
      <c r="B1659" t="s">
        <v>8848</v>
      </c>
      <c r="C1659" s="6">
        <v>331396.65000000002</v>
      </c>
      <c r="D1659" s="6">
        <v>477211.18</v>
      </c>
      <c r="E1659" s="11">
        <f>+Tabla1[[#This Row],[$ CON DCTO. INCLUIDO (30%)]]*1.21*(1+$E$6)</f>
        <v>681682.90905000002</v>
      </c>
    </row>
    <row r="1660" spans="1:5" x14ac:dyDescent="0.3">
      <c r="A1660" t="s">
        <v>8460</v>
      </c>
      <c r="B1660" t="s">
        <v>8849</v>
      </c>
      <c r="C1660" s="6">
        <v>251352.86</v>
      </c>
      <c r="D1660" s="6">
        <v>361948.11</v>
      </c>
      <c r="E1660" s="11">
        <f>+Tabla1[[#This Row],[$ CON DCTO. INCLUIDO (30%)]]*1.21*(1+$E$6)</f>
        <v>517032.83301999996</v>
      </c>
    </row>
    <row r="1661" spans="1:5" x14ac:dyDescent="0.3">
      <c r="A1661" t="s">
        <v>8461</v>
      </c>
      <c r="B1661" t="s">
        <v>8850</v>
      </c>
      <c r="C1661" s="6">
        <v>266853.02</v>
      </c>
      <c r="D1661" s="6">
        <v>384268.34</v>
      </c>
      <c r="E1661" s="11">
        <f>+Tabla1[[#This Row],[$ CON DCTO. INCLUIDO (30%)]]*1.21*(1+$E$6)</f>
        <v>548916.66213999991</v>
      </c>
    </row>
    <row r="1662" spans="1:5" x14ac:dyDescent="0.3">
      <c r="A1662" t="s">
        <v>8463</v>
      </c>
      <c r="B1662" t="s">
        <v>8851</v>
      </c>
      <c r="C1662" s="6">
        <v>310305.94</v>
      </c>
      <c r="D1662" s="6">
        <v>446840.55</v>
      </c>
      <c r="E1662" s="11">
        <f>+Tabla1[[#This Row],[$ CON DCTO. INCLUIDO (30%)]]*1.21*(1+$E$6)</f>
        <v>638299.31857999996</v>
      </c>
    </row>
    <row r="1663" spans="1:5" x14ac:dyDescent="0.3">
      <c r="A1663" t="s">
        <v>8464</v>
      </c>
      <c r="B1663" t="s">
        <v>8852</v>
      </c>
      <c r="C1663" s="6">
        <v>318378.94</v>
      </c>
      <c r="D1663" s="6">
        <v>458465.67</v>
      </c>
      <c r="E1663" s="11">
        <f>+Tabla1[[#This Row],[$ CON DCTO. INCLUIDO (30%)]]*1.21*(1+$E$6)</f>
        <v>654905.47958000004</v>
      </c>
    </row>
    <row r="1664" spans="1:5" x14ac:dyDescent="0.3">
      <c r="A1664" t="s">
        <v>2460</v>
      </c>
      <c r="B1664" t="s">
        <v>2461</v>
      </c>
      <c r="C1664" s="6">
        <v>525.02</v>
      </c>
      <c r="D1664" s="6">
        <v>756.03</v>
      </c>
      <c r="E1664" s="11">
        <f>+Tabla1[[#This Row],[$ CON DCTO. INCLUIDO (30%)]]*1.21*(1+$E$6)</f>
        <v>1079.96614</v>
      </c>
    </row>
    <row r="1665" spans="1:5" x14ac:dyDescent="0.3">
      <c r="A1665" t="s">
        <v>2462</v>
      </c>
      <c r="B1665" t="s">
        <v>2463</v>
      </c>
      <c r="C1665" s="6">
        <v>714.5</v>
      </c>
      <c r="D1665" s="6">
        <v>1028.8800000000001</v>
      </c>
      <c r="E1665" s="11">
        <f>+Tabla1[[#This Row],[$ CON DCTO. INCLUIDO (30%)]]*1.21*(1+$E$6)</f>
        <v>1469.7265</v>
      </c>
    </row>
    <row r="1666" spans="1:5" x14ac:dyDescent="0.3">
      <c r="A1666" t="s">
        <v>2464</v>
      </c>
      <c r="B1666" t="s">
        <v>2465</v>
      </c>
      <c r="C1666" s="6">
        <v>1159.25</v>
      </c>
      <c r="D1666" s="6">
        <v>1669.32</v>
      </c>
      <c r="E1666" s="11">
        <f>+Tabla1[[#This Row],[$ CON DCTO. INCLUIDO (30%)]]*1.21*(1+$E$6)</f>
        <v>2384.5772499999998</v>
      </c>
    </row>
    <row r="1667" spans="1:5" x14ac:dyDescent="0.3">
      <c r="A1667" t="s">
        <v>2466</v>
      </c>
      <c r="B1667" t="s">
        <v>2467</v>
      </c>
      <c r="C1667" s="6">
        <v>2118.38</v>
      </c>
      <c r="D1667" s="6">
        <v>3050.47</v>
      </c>
      <c r="E1667" s="11">
        <f>+Tabla1[[#This Row],[$ CON DCTO. INCLUIDO (30%)]]*1.21*(1+$E$6)</f>
        <v>4357.5076599999993</v>
      </c>
    </row>
    <row r="1668" spans="1:5" x14ac:dyDescent="0.3">
      <c r="A1668" t="s">
        <v>2468</v>
      </c>
      <c r="B1668" t="s">
        <v>2469</v>
      </c>
      <c r="C1668" s="6">
        <v>2611.52</v>
      </c>
      <c r="D1668" s="6">
        <v>3760.58</v>
      </c>
      <c r="E1668" s="11">
        <f>+Tabla1[[#This Row],[$ CON DCTO. INCLUIDO (30%)]]*1.21*(1+$E$6)</f>
        <v>5371.8966399999999</v>
      </c>
    </row>
    <row r="1669" spans="1:5" x14ac:dyDescent="0.3">
      <c r="A1669" t="s">
        <v>2459</v>
      </c>
      <c r="B1669" t="s">
        <v>7472</v>
      </c>
      <c r="C1669" s="6">
        <v>398.7</v>
      </c>
      <c r="D1669" s="6">
        <v>574.12</v>
      </c>
      <c r="E1669" s="11">
        <f>+Tabla1[[#This Row],[$ CON DCTO. INCLUIDO (30%)]]*1.21*(1+$E$6)</f>
        <v>820.12589999999989</v>
      </c>
    </row>
    <row r="1670" spans="1:5" x14ac:dyDescent="0.3">
      <c r="A1670" t="s">
        <v>2470</v>
      </c>
      <c r="B1670" t="s">
        <v>2471</v>
      </c>
      <c r="C1670" s="6">
        <v>3146.32</v>
      </c>
      <c r="D1670" s="6">
        <v>4530.7</v>
      </c>
      <c r="E1670" s="11">
        <f>+Tabla1[[#This Row],[$ CON DCTO. INCLUIDO (30%)]]*1.21*(1+$E$6)</f>
        <v>6471.9802399999999</v>
      </c>
    </row>
    <row r="1671" spans="1:5" x14ac:dyDescent="0.3">
      <c r="A1671" t="s">
        <v>2472</v>
      </c>
      <c r="B1671" t="s">
        <v>2473</v>
      </c>
      <c r="C1671" s="6">
        <v>4075.06</v>
      </c>
      <c r="D1671" s="6">
        <v>5868.08</v>
      </c>
      <c r="E1671" s="11">
        <f>+Tabla1[[#This Row],[$ CON DCTO. INCLUIDO (30%)]]*1.21*(1+$E$6)</f>
        <v>8382.3984199999995</v>
      </c>
    </row>
    <row r="1672" spans="1:5" x14ac:dyDescent="0.3">
      <c r="A1672" t="s">
        <v>2474</v>
      </c>
      <c r="B1672" t="s">
        <v>2475</v>
      </c>
      <c r="C1672" s="6">
        <v>1329.61</v>
      </c>
      <c r="D1672" s="6">
        <v>1914.65</v>
      </c>
      <c r="E1672" s="11">
        <f>+Tabla1[[#This Row],[$ CON DCTO. INCLUIDO (30%)]]*1.21*(1+$E$6)</f>
        <v>2735.0077699999993</v>
      </c>
    </row>
    <row r="1673" spans="1:5" x14ac:dyDescent="0.3">
      <c r="A1673" t="s">
        <v>2476</v>
      </c>
      <c r="B1673" t="s">
        <v>2477</v>
      </c>
      <c r="C1673" s="6">
        <v>3026.8</v>
      </c>
      <c r="D1673" s="6">
        <v>4358.59</v>
      </c>
      <c r="E1673" s="11">
        <f>+Tabla1[[#This Row],[$ CON DCTO. INCLUIDO (30%)]]*1.21*(1+$E$6)</f>
        <v>6226.1276000000007</v>
      </c>
    </row>
    <row r="1674" spans="1:5" x14ac:dyDescent="0.3">
      <c r="A1674" t="s">
        <v>2478</v>
      </c>
      <c r="B1674" t="s">
        <v>2479</v>
      </c>
      <c r="C1674" s="6">
        <v>3217.2</v>
      </c>
      <c r="D1674" s="6">
        <v>4632.7700000000004</v>
      </c>
      <c r="E1674" s="11">
        <f>+Tabla1[[#This Row],[$ CON DCTO. INCLUIDO (30%)]]*1.21*(1+$E$6)</f>
        <v>6617.7803999999987</v>
      </c>
    </row>
    <row r="1675" spans="1:5" x14ac:dyDescent="0.3">
      <c r="A1675" t="s">
        <v>2480</v>
      </c>
      <c r="B1675" t="s">
        <v>2481</v>
      </c>
      <c r="C1675" s="6">
        <v>5785.06</v>
      </c>
      <c r="D1675" s="6">
        <v>8330.48</v>
      </c>
      <c r="E1675" s="11">
        <f>+Tabla1[[#This Row],[$ CON DCTO. INCLUIDO (30%)]]*1.21*(1+$E$6)</f>
        <v>11899.868419999999</v>
      </c>
    </row>
    <row r="1676" spans="1:5" x14ac:dyDescent="0.3">
      <c r="A1676" t="s">
        <v>9427</v>
      </c>
      <c r="B1676" t="s">
        <v>9565</v>
      </c>
      <c r="C1676" s="6">
        <v>2486.73</v>
      </c>
      <c r="D1676" s="6">
        <v>3580.9</v>
      </c>
      <c r="E1676" s="11">
        <f>+Tabla1[[#This Row],[$ CON DCTO. INCLUIDO (30%)]]*1.21*(1+$E$6)</f>
        <v>5115.2036099999996</v>
      </c>
    </row>
    <row r="1677" spans="1:5" x14ac:dyDescent="0.3">
      <c r="A1677" t="s">
        <v>9428</v>
      </c>
      <c r="B1677" t="s">
        <v>9566</v>
      </c>
      <c r="C1677" s="6">
        <v>766.42</v>
      </c>
      <c r="D1677" s="6">
        <v>1103.6500000000001</v>
      </c>
      <c r="E1677" s="11">
        <f>+Tabla1[[#This Row],[$ CON DCTO. INCLUIDO (30%)]]*1.21*(1+$E$6)</f>
        <v>1576.5259399999998</v>
      </c>
    </row>
    <row r="1678" spans="1:5" x14ac:dyDescent="0.3">
      <c r="A1678" t="s">
        <v>9429</v>
      </c>
      <c r="B1678" t="s">
        <v>9567</v>
      </c>
      <c r="C1678" s="6">
        <v>893.7</v>
      </c>
      <c r="D1678" s="6">
        <v>1286.93</v>
      </c>
      <c r="E1678" s="11">
        <f>+Tabla1[[#This Row],[$ CON DCTO. INCLUIDO (30%)]]*1.21*(1+$E$6)</f>
        <v>1838.3408999999999</v>
      </c>
    </row>
    <row r="1679" spans="1:5" x14ac:dyDescent="0.3">
      <c r="A1679" t="s">
        <v>9430</v>
      </c>
      <c r="B1679" t="s">
        <v>9568</v>
      </c>
      <c r="C1679" s="6">
        <v>1189.93</v>
      </c>
      <c r="D1679" s="6">
        <v>1713.5</v>
      </c>
      <c r="E1679" s="11">
        <f>+Tabla1[[#This Row],[$ CON DCTO. INCLUIDO (30%)]]*1.21*(1+$E$6)</f>
        <v>2447.6860099999999</v>
      </c>
    </row>
    <row r="1680" spans="1:5" x14ac:dyDescent="0.3">
      <c r="A1680" t="s">
        <v>2482</v>
      </c>
      <c r="B1680" t="s">
        <v>8853</v>
      </c>
      <c r="C1680" s="6">
        <v>825.17</v>
      </c>
      <c r="D1680" s="6">
        <v>1188.25</v>
      </c>
      <c r="E1680" s="11">
        <f>+Tabla1[[#This Row],[$ CON DCTO. INCLUIDO (30%)]]*1.21*(1+$E$6)</f>
        <v>1697.3746899999996</v>
      </c>
    </row>
    <row r="1681" spans="1:5" x14ac:dyDescent="0.3">
      <c r="A1681" t="s">
        <v>2483</v>
      </c>
      <c r="B1681" t="s">
        <v>8854</v>
      </c>
      <c r="C1681" s="6">
        <v>784.37</v>
      </c>
      <c r="D1681" s="6">
        <v>1129.49</v>
      </c>
      <c r="E1681" s="11">
        <f>+Tabla1[[#This Row],[$ CON DCTO. INCLUIDO (30%)]]*1.21*(1+$E$6)</f>
        <v>1613.4490899999998</v>
      </c>
    </row>
    <row r="1682" spans="1:5" x14ac:dyDescent="0.3">
      <c r="A1682" t="s">
        <v>2484</v>
      </c>
      <c r="B1682" t="s">
        <v>8855</v>
      </c>
      <c r="C1682" s="6">
        <v>946.76</v>
      </c>
      <c r="D1682" s="6">
        <v>1363.33</v>
      </c>
      <c r="E1682" s="11">
        <f>+Tabla1[[#This Row],[$ CON DCTO. INCLUIDO (30%)]]*1.21*(1+$E$6)</f>
        <v>1947.48532</v>
      </c>
    </row>
    <row r="1683" spans="1:5" x14ac:dyDescent="0.3">
      <c r="A1683" t="s">
        <v>2485</v>
      </c>
      <c r="B1683" t="s">
        <v>8856</v>
      </c>
      <c r="C1683" s="6">
        <v>906.07</v>
      </c>
      <c r="D1683" s="6">
        <v>1304.74</v>
      </c>
      <c r="E1683" s="11">
        <f>+Tabla1[[#This Row],[$ CON DCTO. INCLUIDO (30%)]]*1.21*(1+$E$6)</f>
        <v>1863.7859900000001</v>
      </c>
    </row>
    <row r="1684" spans="1:5" x14ac:dyDescent="0.3">
      <c r="A1684" t="s">
        <v>2486</v>
      </c>
      <c r="B1684" t="s">
        <v>8857</v>
      </c>
      <c r="C1684" s="6">
        <v>2331.0300000000002</v>
      </c>
      <c r="D1684" s="6">
        <v>3356.68</v>
      </c>
      <c r="E1684" s="11">
        <f>+Tabla1[[#This Row],[$ CON DCTO. INCLUIDO (30%)]]*1.21*(1+$E$6)</f>
        <v>4794.9287100000001</v>
      </c>
    </row>
    <row r="1685" spans="1:5" x14ac:dyDescent="0.3">
      <c r="A1685" t="s">
        <v>2487</v>
      </c>
      <c r="B1685" t="s">
        <v>8858</v>
      </c>
      <c r="C1685" s="6">
        <v>2220.19</v>
      </c>
      <c r="D1685" s="6">
        <v>3197.07</v>
      </c>
      <c r="E1685" s="11">
        <f>+Tabla1[[#This Row],[$ CON DCTO. INCLUIDO (30%)]]*1.21*(1+$E$6)</f>
        <v>4566.9308300000002</v>
      </c>
    </row>
    <row r="1686" spans="1:5" x14ac:dyDescent="0.3">
      <c r="A1686" t="s">
        <v>2488</v>
      </c>
      <c r="B1686" t="s">
        <v>8859</v>
      </c>
      <c r="C1686" s="6">
        <v>5785.06</v>
      </c>
      <c r="D1686" s="6">
        <v>8330.48</v>
      </c>
      <c r="E1686" s="11">
        <f>+Tabla1[[#This Row],[$ CON DCTO. INCLUIDO (30%)]]*1.21*(1+$E$6)</f>
        <v>11899.868419999999</v>
      </c>
    </row>
    <row r="1687" spans="1:5" x14ac:dyDescent="0.3">
      <c r="A1687" t="s">
        <v>2489</v>
      </c>
      <c r="B1687" t="s">
        <v>2490</v>
      </c>
      <c r="C1687" s="6">
        <v>1262.45</v>
      </c>
      <c r="D1687" s="6">
        <v>1817.93</v>
      </c>
      <c r="E1687" s="11">
        <f>+Tabla1[[#This Row],[$ CON DCTO. INCLUIDO (30%)]]*1.21*(1+$E$6)</f>
        <v>2596.8596499999999</v>
      </c>
    </row>
    <row r="1688" spans="1:5" x14ac:dyDescent="0.3">
      <c r="A1688" t="s">
        <v>2491</v>
      </c>
      <c r="B1688" t="s">
        <v>2492</v>
      </c>
      <c r="C1688" s="6">
        <v>1409.04</v>
      </c>
      <c r="D1688" s="6">
        <v>2029.02</v>
      </c>
      <c r="E1688" s="11">
        <f>+Tabla1[[#This Row],[$ CON DCTO. INCLUIDO (30%)]]*1.21*(1+$E$6)</f>
        <v>2898.3952799999997</v>
      </c>
    </row>
    <row r="1689" spans="1:5" x14ac:dyDescent="0.3">
      <c r="A1689" t="s">
        <v>2493</v>
      </c>
      <c r="B1689" t="s">
        <v>2494</v>
      </c>
      <c r="C1689" s="6">
        <v>2082.4299999999998</v>
      </c>
      <c r="D1689" s="6">
        <v>2998.7</v>
      </c>
      <c r="E1689" s="11">
        <f>+Tabla1[[#This Row],[$ CON DCTO. INCLUIDO (30%)]]*1.21*(1+$E$6)</f>
        <v>4283.5585099999998</v>
      </c>
    </row>
    <row r="1690" spans="1:5" x14ac:dyDescent="0.3">
      <c r="A1690" t="s">
        <v>2495</v>
      </c>
      <c r="B1690" t="s">
        <v>2496</v>
      </c>
      <c r="C1690" s="6">
        <v>3445.35</v>
      </c>
      <c r="D1690" s="6">
        <v>4961.3</v>
      </c>
      <c r="E1690" s="11">
        <f>+Tabla1[[#This Row],[$ CON DCTO. INCLUIDO (30%)]]*1.21*(1+$E$6)</f>
        <v>7087.0849499999995</v>
      </c>
    </row>
    <row r="1691" spans="1:5" x14ac:dyDescent="0.3">
      <c r="A1691" t="s">
        <v>2497</v>
      </c>
      <c r="B1691" t="s">
        <v>2498</v>
      </c>
      <c r="C1691" s="6">
        <v>4655.95</v>
      </c>
      <c r="D1691" s="6">
        <v>6704.57</v>
      </c>
      <c r="E1691" s="11">
        <f>+Tabla1[[#This Row],[$ CON DCTO. INCLUIDO (30%)]]*1.21*(1+$E$6)</f>
        <v>9577.2891499999987</v>
      </c>
    </row>
    <row r="1692" spans="1:5" x14ac:dyDescent="0.3">
      <c r="A1692" t="s">
        <v>2499</v>
      </c>
      <c r="B1692" t="s">
        <v>2500</v>
      </c>
      <c r="C1692" s="6">
        <v>7549.11</v>
      </c>
      <c r="D1692" s="6">
        <v>10870.71</v>
      </c>
      <c r="E1692" s="11">
        <f>+Tabla1[[#This Row],[$ CON DCTO. INCLUIDO (30%)]]*1.21*(1+$E$6)</f>
        <v>15528.519269999999</v>
      </c>
    </row>
    <row r="1693" spans="1:5" x14ac:dyDescent="0.3">
      <c r="A1693" t="s">
        <v>2501</v>
      </c>
      <c r="B1693" t="s">
        <v>2502</v>
      </c>
      <c r="C1693" s="6">
        <v>1430.55</v>
      </c>
      <c r="D1693" s="6">
        <v>2059.9899999999998</v>
      </c>
      <c r="E1693" s="11">
        <f>+Tabla1[[#This Row],[$ CON DCTO. INCLUIDO (30%)]]*1.21*(1+$E$6)</f>
        <v>2942.6413499999994</v>
      </c>
    </row>
    <row r="1694" spans="1:5" x14ac:dyDescent="0.3">
      <c r="A1694" t="s">
        <v>2503</v>
      </c>
      <c r="B1694" t="s">
        <v>2504</v>
      </c>
      <c r="C1694" s="6">
        <v>1869.38</v>
      </c>
      <c r="D1694" s="6">
        <v>2691.91</v>
      </c>
      <c r="E1694" s="11">
        <f>+Tabla1[[#This Row],[$ CON DCTO. INCLUIDO (30%)]]*1.21*(1+$E$6)</f>
        <v>3845.3146599999995</v>
      </c>
    </row>
    <row r="1695" spans="1:5" x14ac:dyDescent="0.3">
      <c r="A1695" t="s">
        <v>2505</v>
      </c>
      <c r="B1695" t="s">
        <v>2506</v>
      </c>
      <c r="C1695" s="6">
        <v>1869.38</v>
      </c>
      <c r="D1695" s="6">
        <v>2691.91</v>
      </c>
      <c r="E1695" s="11">
        <f>+Tabla1[[#This Row],[$ CON DCTO. INCLUIDO (30%)]]*1.21*(1+$E$6)</f>
        <v>3845.3146599999995</v>
      </c>
    </row>
    <row r="1696" spans="1:5" x14ac:dyDescent="0.3">
      <c r="A1696" t="s">
        <v>2507</v>
      </c>
      <c r="B1696" t="s">
        <v>9797</v>
      </c>
      <c r="C1696" s="6">
        <v>144.94</v>
      </c>
      <c r="D1696" s="6">
        <v>208.72</v>
      </c>
      <c r="E1696" s="11">
        <f>+Tabla1[[#This Row],[$ CON DCTO. INCLUIDO (30%)]]*1.21*(1+$E$6)</f>
        <v>298.14157999999998</v>
      </c>
    </row>
    <row r="1697" spans="1:5" x14ac:dyDescent="0.3">
      <c r="A1697" t="s">
        <v>2508</v>
      </c>
      <c r="B1697" t="s">
        <v>9798</v>
      </c>
      <c r="C1697" s="6">
        <v>237.95</v>
      </c>
      <c r="D1697" s="6">
        <v>342.65</v>
      </c>
      <c r="E1697" s="11">
        <f>+Tabla1[[#This Row],[$ CON DCTO. INCLUIDO (30%)]]*1.21*(1+$E$6)</f>
        <v>489.46314999999993</v>
      </c>
    </row>
    <row r="1698" spans="1:5" x14ac:dyDescent="0.3">
      <c r="A1698" t="s">
        <v>2509</v>
      </c>
      <c r="B1698" t="s">
        <v>9799</v>
      </c>
      <c r="C1698" s="6">
        <v>334.92</v>
      </c>
      <c r="D1698" s="6">
        <v>482.28</v>
      </c>
      <c r="E1698" s="11">
        <f>+Tabla1[[#This Row],[$ CON DCTO. INCLUIDO (30%)]]*1.21*(1+$E$6)</f>
        <v>688.93043999999998</v>
      </c>
    </row>
    <row r="1699" spans="1:5" x14ac:dyDescent="0.3">
      <c r="A1699" t="s">
        <v>2510</v>
      </c>
      <c r="B1699" t="s">
        <v>9800</v>
      </c>
      <c r="C1699" s="6">
        <v>629.21</v>
      </c>
      <c r="D1699" s="6">
        <v>906.06</v>
      </c>
      <c r="E1699" s="11">
        <f>+Tabla1[[#This Row],[$ CON DCTO. INCLUIDO (30%)]]*1.21*(1+$E$6)</f>
        <v>1294.2849699999999</v>
      </c>
    </row>
    <row r="1700" spans="1:5" x14ac:dyDescent="0.3">
      <c r="A1700" t="s">
        <v>2511</v>
      </c>
      <c r="B1700" t="s">
        <v>9801</v>
      </c>
      <c r="C1700" s="6">
        <v>1076.3699999999999</v>
      </c>
      <c r="D1700" s="6">
        <v>1549.97</v>
      </c>
      <c r="E1700" s="11">
        <f>+Tabla1[[#This Row],[$ CON DCTO. INCLUIDO (30%)]]*1.21*(1+$E$6)</f>
        <v>2214.0930899999994</v>
      </c>
    </row>
    <row r="1701" spans="1:5" x14ac:dyDescent="0.3">
      <c r="A1701" t="s">
        <v>2512</v>
      </c>
      <c r="B1701" t="s">
        <v>9802</v>
      </c>
      <c r="C1701" s="6">
        <v>2342.89</v>
      </c>
      <c r="D1701" s="6">
        <v>3373.76</v>
      </c>
      <c r="E1701" s="11">
        <f>+Tabla1[[#This Row],[$ CON DCTO. INCLUIDO (30%)]]*1.21*(1+$E$6)</f>
        <v>4819.3247299999994</v>
      </c>
    </row>
    <row r="1702" spans="1:5" x14ac:dyDescent="0.3">
      <c r="A1702" t="s">
        <v>2513</v>
      </c>
      <c r="B1702" t="s">
        <v>2514</v>
      </c>
      <c r="C1702" s="6">
        <v>260.02</v>
      </c>
      <c r="D1702" s="6">
        <v>374.43</v>
      </c>
      <c r="E1702" s="11">
        <f>+Tabla1[[#This Row],[$ CON DCTO. INCLUIDO (30%)]]*1.21*(1+$E$6)</f>
        <v>534.86113999999998</v>
      </c>
    </row>
    <row r="1703" spans="1:5" x14ac:dyDescent="0.3">
      <c r="A1703" t="s">
        <v>2515</v>
      </c>
      <c r="B1703" t="s">
        <v>2516</v>
      </c>
      <c r="C1703" s="6">
        <v>464.85</v>
      </c>
      <c r="D1703" s="6">
        <v>669.39</v>
      </c>
      <c r="E1703" s="11">
        <f>+Tabla1[[#This Row],[$ CON DCTO. INCLUIDO (30%)]]*1.21*(1+$E$6)</f>
        <v>956.19645000000003</v>
      </c>
    </row>
    <row r="1704" spans="1:5" x14ac:dyDescent="0.3">
      <c r="A1704" t="s">
        <v>2517</v>
      </c>
      <c r="B1704" t="s">
        <v>2518</v>
      </c>
      <c r="C1704" s="6">
        <v>651.09</v>
      </c>
      <c r="D1704" s="6">
        <v>937.58</v>
      </c>
      <c r="E1704" s="11">
        <f>+Tabla1[[#This Row],[$ CON DCTO. INCLUIDO (30%)]]*1.21*(1+$E$6)</f>
        <v>1339.29213</v>
      </c>
    </row>
    <row r="1705" spans="1:5" x14ac:dyDescent="0.3">
      <c r="A1705" t="s">
        <v>2519</v>
      </c>
      <c r="B1705" t="s">
        <v>2520</v>
      </c>
      <c r="C1705" s="6">
        <v>1480.24</v>
      </c>
      <c r="D1705" s="6">
        <v>2131.54</v>
      </c>
      <c r="E1705" s="11">
        <f>+Tabla1[[#This Row],[$ CON DCTO. INCLUIDO (30%)]]*1.21*(1+$E$6)</f>
        <v>3044.8536800000002</v>
      </c>
    </row>
    <row r="1706" spans="1:5" x14ac:dyDescent="0.3">
      <c r="A1706" t="s">
        <v>2521</v>
      </c>
      <c r="B1706" t="s">
        <v>2522</v>
      </c>
      <c r="C1706" s="6">
        <v>2485.94</v>
      </c>
      <c r="D1706" s="6">
        <v>3579.75</v>
      </c>
      <c r="E1706" s="11">
        <f>+Tabla1[[#This Row],[$ CON DCTO. INCLUIDO (30%)]]*1.21*(1+$E$6)</f>
        <v>5113.5785799999994</v>
      </c>
    </row>
    <row r="1707" spans="1:5" x14ac:dyDescent="0.3">
      <c r="A1707" t="s">
        <v>2523</v>
      </c>
      <c r="B1707" t="s">
        <v>2524</v>
      </c>
      <c r="C1707" s="6">
        <v>4366.63</v>
      </c>
      <c r="D1707" s="6">
        <v>6287.95</v>
      </c>
      <c r="E1707" s="11">
        <f>+Tabla1[[#This Row],[$ CON DCTO. INCLUIDO (30%)]]*1.21*(1+$E$6)</f>
        <v>8982.1579099999999</v>
      </c>
    </row>
    <row r="1708" spans="1:5" x14ac:dyDescent="0.3">
      <c r="A1708" t="s">
        <v>2525</v>
      </c>
      <c r="B1708" t="s">
        <v>2526</v>
      </c>
      <c r="C1708" s="6">
        <v>1919.92</v>
      </c>
      <c r="D1708" s="6">
        <v>2764.68</v>
      </c>
      <c r="E1708" s="11">
        <f>+Tabla1[[#This Row],[$ CON DCTO. INCLUIDO (30%)]]*1.21*(1+$E$6)</f>
        <v>3949.2754399999999</v>
      </c>
    </row>
    <row r="1709" spans="1:5" x14ac:dyDescent="0.3">
      <c r="A1709" t="s">
        <v>2527</v>
      </c>
      <c r="B1709" t="s">
        <v>2528</v>
      </c>
      <c r="C1709" s="6">
        <v>2328.46</v>
      </c>
      <c r="D1709" s="6">
        <v>3352.98</v>
      </c>
      <c r="E1709" s="11">
        <f>+Tabla1[[#This Row],[$ CON DCTO. INCLUIDO (30%)]]*1.21*(1+$E$6)</f>
        <v>4789.6422199999997</v>
      </c>
    </row>
    <row r="1710" spans="1:5" x14ac:dyDescent="0.3">
      <c r="A1710" t="s">
        <v>2529</v>
      </c>
      <c r="B1710" t="s">
        <v>2530</v>
      </c>
      <c r="C1710" s="6">
        <v>1751.76</v>
      </c>
      <c r="D1710" s="6">
        <v>2522.54</v>
      </c>
      <c r="E1710" s="11">
        <f>+Tabla1[[#This Row],[$ CON DCTO. INCLUIDO (30%)]]*1.21*(1+$E$6)</f>
        <v>3603.3703199999995</v>
      </c>
    </row>
    <row r="1711" spans="1:5" x14ac:dyDescent="0.3">
      <c r="A1711" t="s">
        <v>2531</v>
      </c>
      <c r="B1711" t="s">
        <v>2532</v>
      </c>
      <c r="C1711" s="6">
        <v>2574.7800000000002</v>
      </c>
      <c r="D1711" s="6">
        <v>3707.69</v>
      </c>
      <c r="E1711" s="11">
        <f>+Tabla1[[#This Row],[$ CON DCTO. INCLUIDO (30%)]]*1.21*(1+$E$6)</f>
        <v>5296.3224599999994</v>
      </c>
    </row>
    <row r="1712" spans="1:5" x14ac:dyDescent="0.3">
      <c r="A1712" t="s">
        <v>2533</v>
      </c>
      <c r="B1712" t="s">
        <v>2534</v>
      </c>
      <c r="C1712" s="6">
        <v>2884.91</v>
      </c>
      <c r="D1712" s="6">
        <v>4154.28</v>
      </c>
      <c r="E1712" s="11">
        <f>+Tabla1[[#This Row],[$ CON DCTO. INCLUIDO (30%)]]*1.21*(1+$E$6)</f>
        <v>5934.259869999999</v>
      </c>
    </row>
    <row r="1713" spans="1:5" x14ac:dyDescent="0.3">
      <c r="A1713" t="s">
        <v>2535</v>
      </c>
      <c r="B1713" t="s">
        <v>2536</v>
      </c>
      <c r="C1713" s="6">
        <v>5215.95</v>
      </c>
      <c r="D1713" s="6">
        <v>7510.96</v>
      </c>
      <c r="E1713" s="11">
        <f>+Tabla1[[#This Row],[$ CON DCTO. INCLUIDO (30%)]]*1.21*(1+$E$6)</f>
        <v>10729.209149999999</v>
      </c>
    </row>
    <row r="1714" spans="1:5" x14ac:dyDescent="0.3">
      <c r="A1714" t="s">
        <v>2537</v>
      </c>
      <c r="B1714" t="s">
        <v>2538</v>
      </c>
      <c r="C1714" s="6">
        <v>4867.57</v>
      </c>
      <c r="D1714" s="6">
        <v>7009.3</v>
      </c>
      <c r="E1714" s="11">
        <f>+Tabla1[[#This Row],[$ CON DCTO. INCLUIDO (30%)]]*1.21*(1+$E$6)</f>
        <v>10012.591489999999</v>
      </c>
    </row>
    <row r="1715" spans="1:5" x14ac:dyDescent="0.3">
      <c r="A1715" t="s">
        <v>2539</v>
      </c>
      <c r="B1715" t="s">
        <v>2540</v>
      </c>
      <c r="C1715" s="6">
        <v>13350.54</v>
      </c>
      <c r="D1715" s="6">
        <v>19224.78</v>
      </c>
      <c r="E1715" s="11">
        <f>+Tabla1[[#This Row],[$ CON DCTO. INCLUIDO (30%)]]*1.21*(1+$E$6)</f>
        <v>27462.06078</v>
      </c>
    </row>
    <row r="1716" spans="1:5" x14ac:dyDescent="0.3">
      <c r="A1716" t="s">
        <v>2541</v>
      </c>
      <c r="B1716" t="s">
        <v>2542</v>
      </c>
      <c r="C1716" s="6">
        <v>19415.84</v>
      </c>
      <c r="D1716" s="6">
        <v>27958.81</v>
      </c>
      <c r="E1716" s="11">
        <f>+Tabla1[[#This Row],[$ CON DCTO. INCLUIDO (30%)]]*1.21*(1+$E$6)</f>
        <v>39938.382879999997</v>
      </c>
    </row>
    <row r="1717" spans="1:5" x14ac:dyDescent="0.3">
      <c r="A1717" t="s">
        <v>2543</v>
      </c>
      <c r="B1717" t="s">
        <v>9803</v>
      </c>
      <c r="C1717" s="6">
        <v>1452.69</v>
      </c>
      <c r="D1717" s="6">
        <v>2091.88</v>
      </c>
      <c r="E1717" s="11">
        <f>+Tabla1[[#This Row],[$ CON DCTO. INCLUIDO (30%)]]*1.21*(1+$E$6)</f>
        <v>2988.1833299999998</v>
      </c>
    </row>
    <row r="1718" spans="1:5" x14ac:dyDescent="0.3">
      <c r="A1718" t="s">
        <v>9431</v>
      </c>
      <c r="B1718" t="s">
        <v>9569</v>
      </c>
      <c r="C1718" s="6">
        <v>2587.35</v>
      </c>
      <c r="D1718" s="6">
        <v>3725.78</v>
      </c>
      <c r="E1718" s="11">
        <f>+Tabla1[[#This Row],[$ CON DCTO. INCLUIDO (30%)]]*1.21*(1+$E$6)</f>
        <v>5322.1789499999995</v>
      </c>
    </row>
    <row r="1719" spans="1:5" x14ac:dyDescent="0.3">
      <c r="A1719" t="s">
        <v>2544</v>
      </c>
      <c r="B1719" t="s">
        <v>9804</v>
      </c>
      <c r="C1719" s="6">
        <v>1388.91</v>
      </c>
      <c r="D1719" s="6">
        <v>2000.02</v>
      </c>
      <c r="E1719" s="11">
        <f>+Tabla1[[#This Row],[$ CON DCTO. INCLUIDO (30%)]]*1.21*(1+$E$6)</f>
        <v>2856.9878699999999</v>
      </c>
    </row>
    <row r="1720" spans="1:5" x14ac:dyDescent="0.3">
      <c r="A1720" t="s">
        <v>2545</v>
      </c>
      <c r="B1720" t="s">
        <v>9805</v>
      </c>
      <c r="C1720" s="6">
        <v>1743.8</v>
      </c>
      <c r="D1720" s="6">
        <v>2511.0700000000002</v>
      </c>
      <c r="E1720" s="11">
        <f>+Tabla1[[#This Row],[$ CON DCTO. INCLUIDO (30%)]]*1.21*(1+$E$6)</f>
        <v>3586.9965999999999</v>
      </c>
    </row>
    <row r="1721" spans="1:5" x14ac:dyDescent="0.3">
      <c r="A1721" t="s">
        <v>2546</v>
      </c>
      <c r="B1721" t="s">
        <v>9806</v>
      </c>
      <c r="C1721" s="6">
        <v>2038.82</v>
      </c>
      <c r="D1721" s="6">
        <v>2935.9</v>
      </c>
      <c r="E1721" s="11">
        <f>+Tabla1[[#This Row],[$ CON DCTO. INCLUIDO (30%)]]*1.21*(1+$E$6)</f>
        <v>4193.8527399999994</v>
      </c>
    </row>
    <row r="1722" spans="1:5" x14ac:dyDescent="0.3">
      <c r="A1722" t="s">
        <v>2547</v>
      </c>
      <c r="B1722" t="s">
        <v>9807</v>
      </c>
      <c r="C1722" s="6">
        <v>3755.73</v>
      </c>
      <c r="D1722" s="6">
        <v>5408.25</v>
      </c>
      <c r="E1722" s="11">
        <f>+Tabla1[[#This Row],[$ CON DCTO. INCLUIDO (30%)]]*1.21*(1+$E$6)</f>
        <v>7725.5366099999992</v>
      </c>
    </row>
    <row r="1723" spans="1:5" x14ac:dyDescent="0.3">
      <c r="A1723" t="s">
        <v>9432</v>
      </c>
      <c r="B1723" t="s">
        <v>9570</v>
      </c>
      <c r="C1723" s="6">
        <v>3120.77</v>
      </c>
      <c r="D1723" s="6">
        <v>4493.91</v>
      </c>
      <c r="E1723" s="11">
        <f>+Tabla1[[#This Row],[$ CON DCTO. INCLUIDO (30%)]]*1.21*(1+$E$6)</f>
        <v>6419.42389</v>
      </c>
    </row>
    <row r="1724" spans="1:5" x14ac:dyDescent="0.3">
      <c r="A1724" t="s">
        <v>2548</v>
      </c>
      <c r="B1724" t="s">
        <v>9808</v>
      </c>
      <c r="C1724" s="6">
        <v>7956.17</v>
      </c>
      <c r="D1724" s="6">
        <v>11456.89</v>
      </c>
      <c r="E1724" s="11">
        <f>+Tabla1[[#This Row],[$ CON DCTO. INCLUIDO (30%)]]*1.21*(1+$E$6)</f>
        <v>16365.841690000001</v>
      </c>
    </row>
    <row r="1725" spans="1:5" x14ac:dyDescent="0.3">
      <c r="A1725" t="s">
        <v>2549</v>
      </c>
      <c r="B1725" t="s">
        <v>9809</v>
      </c>
      <c r="C1725" s="6">
        <v>10889.73</v>
      </c>
      <c r="D1725" s="6">
        <v>15681.21</v>
      </c>
      <c r="E1725" s="11">
        <f>+Tabla1[[#This Row],[$ CON DCTO. INCLUIDO (30%)]]*1.21*(1+$E$6)</f>
        <v>22400.174609999995</v>
      </c>
    </row>
    <row r="1726" spans="1:5" x14ac:dyDescent="0.3">
      <c r="A1726" t="s">
        <v>2550</v>
      </c>
      <c r="B1726" t="s">
        <v>9810</v>
      </c>
      <c r="C1726" s="6">
        <v>15921.34</v>
      </c>
      <c r="D1726" s="6">
        <v>22926.73</v>
      </c>
      <c r="E1726" s="11">
        <f>+Tabla1[[#This Row],[$ CON DCTO. INCLUIDO (30%)]]*1.21*(1+$E$6)</f>
        <v>32750.196380000001</v>
      </c>
    </row>
    <row r="1727" spans="1:5" x14ac:dyDescent="0.3">
      <c r="A1727" t="s">
        <v>2551</v>
      </c>
      <c r="B1727" t="s">
        <v>2552</v>
      </c>
      <c r="C1727" s="6">
        <v>2520.15</v>
      </c>
      <c r="D1727" s="6">
        <v>3629.02</v>
      </c>
      <c r="E1727" s="11">
        <f>+Tabla1[[#This Row],[$ CON DCTO. INCLUIDO (30%)]]*1.21*(1+$E$6)</f>
        <v>5183.9485500000001</v>
      </c>
    </row>
    <row r="1728" spans="1:5" x14ac:dyDescent="0.3">
      <c r="A1728" t="s">
        <v>2553</v>
      </c>
      <c r="B1728" t="s">
        <v>2554</v>
      </c>
      <c r="C1728" s="6">
        <v>2741.25</v>
      </c>
      <c r="D1728" s="6">
        <v>3947.4</v>
      </c>
      <c r="E1728" s="11">
        <f>+Tabla1[[#This Row],[$ CON DCTO. INCLUIDO (30%)]]*1.21*(1+$E$6)</f>
        <v>5638.7512499999993</v>
      </c>
    </row>
    <row r="1729" spans="1:5" x14ac:dyDescent="0.3">
      <c r="A1729" t="s">
        <v>2555</v>
      </c>
      <c r="B1729" t="s">
        <v>2556</v>
      </c>
      <c r="C1729" s="6">
        <v>3545.61</v>
      </c>
      <c r="D1729" s="6">
        <v>5105.6899999999996</v>
      </c>
      <c r="E1729" s="11">
        <f>+Tabla1[[#This Row],[$ CON DCTO. INCLUIDO (30%)]]*1.21*(1+$E$6)</f>
        <v>7293.3197700000001</v>
      </c>
    </row>
    <row r="1730" spans="1:5" x14ac:dyDescent="0.3">
      <c r="A1730" t="s">
        <v>2557</v>
      </c>
      <c r="B1730" t="s">
        <v>2558</v>
      </c>
      <c r="C1730" s="6">
        <v>5874.21</v>
      </c>
      <c r="D1730" s="6">
        <v>8458.8700000000008</v>
      </c>
      <c r="E1730" s="11">
        <f>+Tabla1[[#This Row],[$ CON DCTO. INCLUIDO (30%)]]*1.21*(1+$E$6)</f>
        <v>12083.249969999999</v>
      </c>
    </row>
    <row r="1731" spans="1:5" x14ac:dyDescent="0.3">
      <c r="A1731" t="s">
        <v>2559</v>
      </c>
      <c r="B1731" t="s">
        <v>2560</v>
      </c>
      <c r="C1731" s="6">
        <v>5818.08</v>
      </c>
      <c r="D1731" s="6">
        <v>8378.0400000000009</v>
      </c>
      <c r="E1731" s="11">
        <f>+Tabla1[[#This Row],[$ CON DCTO. INCLUIDO (30%)]]*1.21*(1+$E$6)</f>
        <v>11967.790559999999</v>
      </c>
    </row>
    <row r="1732" spans="1:5" x14ac:dyDescent="0.3">
      <c r="A1732" t="s">
        <v>2561</v>
      </c>
      <c r="B1732" t="s">
        <v>2562</v>
      </c>
      <c r="C1732" s="6">
        <v>15197.8</v>
      </c>
      <c r="D1732" s="6">
        <v>21884.83</v>
      </c>
      <c r="E1732" s="11">
        <f>+Tabla1[[#This Row],[$ CON DCTO. INCLUIDO (30%)]]*1.21*(1+$E$6)</f>
        <v>31261.874599999999</v>
      </c>
    </row>
    <row r="1733" spans="1:5" x14ac:dyDescent="0.3">
      <c r="A1733" t="s">
        <v>2563</v>
      </c>
      <c r="B1733" t="s">
        <v>9811</v>
      </c>
      <c r="C1733" s="6">
        <v>1877.84</v>
      </c>
      <c r="D1733" s="6">
        <v>2704.08</v>
      </c>
      <c r="E1733" s="11">
        <f>+Tabla1[[#This Row],[$ CON DCTO. INCLUIDO (30%)]]*1.21*(1+$E$6)</f>
        <v>3862.7168799999999</v>
      </c>
    </row>
    <row r="1734" spans="1:5" x14ac:dyDescent="0.3">
      <c r="A1734" t="s">
        <v>9433</v>
      </c>
      <c r="B1734" t="s">
        <v>9571</v>
      </c>
      <c r="C1734" s="6">
        <v>2794.25</v>
      </c>
      <c r="D1734" s="6">
        <v>4023.72</v>
      </c>
      <c r="E1734" s="11">
        <f>+Tabla1[[#This Row],[$ CON DCTO. INCLUIDO (30%)]]*1.21*(1+$E$6)</f>
        <v>5747.77225</v>
      </c>
    </row>
    <row r="1735" spans="1:5" x14ac:dyDescent="0.3">
      <c r="A1735" t="s">
        <v>2564</v>
      </c>
      <c r="B1735" t="s">
        <v>9812</v>
      </c>
      <c r="C1735" s="6">
        <v>2012.08</v>
      </c>
      <c r="D1735" s="6">
        <v>2897.4</v>
      </c>
      <c r="E1735" s="11">
        <f>+Tabla1[[#This Row],[$ CON DCTO. INCLUIDO (30%)]]*1.21*(1+$E$6)</f>
        <v>4138.8485599999995</v>
      </c>
    </row>
    <row r="1736" spans="1:5" x14ac:dyDescent="0.3">
      <c r="A1736" t="s">
        <v>2565</v>
      </c>
      <c r="B1736" t="s">
        <v>9813</v>
      </c>
      <c r="C1736" s="6">
        <v>2414.4</v>
      </c>
      <c r="D1736" s="6">
        <v>3476.74</v>
      </c>
      <c r="E1736" s="11">
        <f>+Tabla1[[#This Row],[$ CON DCTO. INCLUIDO (30%)]]*1.21*(1+$E$6)</f>
        <v>4966.4207999999999</v>
      </c>
    </row>
    <row r="1737" spans="1:5" x14ac:dyDescent="0.3">
      <c r="A1737" t="s">
        <v>2566</v>
      </c>
      <c r="B1737" t="s">
        <v>9814</v>
      </c>
      <c r="C1737" s="6">
        <v>4828.82</v>
      </c>
      <c r="D1737" s="6">
        <v>6953.51</v>
      </c>
      <c r="E1737" s="11">
        <f>+Tabla1[[#This Row],[$ CON DCTO. INCLUIDO (30%)]]*1.21*(1+$E$6)</f>
        <v>9932.8827399999991</v>
      </c>
    </row>
    <row r="1738" spans="1:5" x14ac:dyDescent="0.3">
      <c r="A1738" t="s">
        <v>2567</v>
      </c>
      <c r="B1738" t="s">
        <v>9815</v>
      </c>
      <c r="C1738" s="6">
        <v>3433.36</v>
      </c>
      <c r="D1738" s="6">
        <v>4944.04</v>
      </c>
      <c r="E1738" s="11">
        <f>+Tabla1[[#This Row],[$ CON DCTO. INCLUIDO (30%)]]*1.21*(1+$E$6)</f>
        <v>7062.4215199999999</v>
      </c>
    </row>
    <row r="1739" spans="1:5" x14ac:dyDescent="0.3">
      <c r="A1739" t="s">
        <v>2568</v>
      </c>
      <c r="B1739" t="s">
        <v>9816</v>
      </c>
      <c r="C1739" s="6">
        <v>10048.74</v>
      </c>
      <c r="D1739" s="6">
        <v>14470.18</v>
      </c>
      <c r="E1739" s="11">
        <f>+Tabla1[[#This Row],[$ CON DCTO. INCLUIDO (30%)]]*1.21*(1+$E$6)</f>
        <v>20670.258179999997</v>
      </c>
    </row>
    <row r="1740" spans="1:5" x14ac:dyDescent="0.3">
      <c r="A1740" t="s">
        <v>2571</v>
      </c>
      <c r="B1740" t="s">
        <v>9817</v>
      </c>
      <c r="C1740" s="6">
        <v>13759.03</v>
      </c>
      <c r="D1740" s="6">
        <v>19813</v>
      </c>
      <c r="E1740" s="11">
        <f>+Tabla1[[#This Row],[$ CON DCTO. INCLUIDO (30%)]]*1.21*(1+$E$6)</f>
        <v>28302.324709999997</v>
      </c>
    </row>
    <row r="1741" spans="1:5" x14ac:dyDescent="0.3">
      <c r="A1741" t="s">
        <v>2569</v>
      </c>
      <c r="B1741" t="s">
        <v>2570</v>
      </c>
      <c r="C1741" s="6">
        <v>19490.689999999999</v>
      </c>
      <c r="D1741" s="6">
        <v>28066.59</v>
      </c>
      <c r="E1741" s="11">
        <f>+Tabla1[[#This Row],[$ CON DCTO. INCLUIDO (30%)]]*1.21*(1+$E$6)</f>
        <v>40092.349329999997</v>
      </c>
    </row>
    <row r="1742" spans="1:5" x14ac:dyDescent="0.3">
      <c r="A1742" t="s">
        <v>2572</v>
      </c>
      <c r="B1742" t="s">
        <v>9818</v>
      </c>
      <c r="C1742" s="6">
        <v>20943.900000000001</v>
      </c>
      <c r="D1742" s="6">
        <v>30159.22</v>
      </c>
      <c r="E1742" s="11">
        <f>+Tabla1[[#This Row],[$ CON DCTO. INCLUIDO (30%)]]*1.21*(1+$E$6)</f>
        <v>43081.602300000006</v>
      </c>
    </row>
    <row r="1743" spans="1:5" x14ac:dyDescent="0.3">
      <c r="A1743" t="s">
        <v>2573</v>
      </c>
      <c r="B1743" t="s">
        <v>2574</v>
      </c>
      <c r="C1743" s="6">
        <v>607.14</v>
      </c>
      <c r="D1743" s="6">
        <v>874.28</v>
      </c>
      <c r="E1743" s="11">
        <f>+Tabla1[[#This Row],[$ CON DCTO. INCLUIDO (30%)]]*1.21*(1+$E$6)</f>
        <v>1248.8869799999998</v>
      </c>
    </row>
    <row r="1744" spans="1:5" x14ac:dyDescent="0.3">
      <c r="A1744" t="s">
        <v>2575</v>
      </c>
      <c r="B1744" t="s">
        <v>2576</v>
      </c>
      <c r="C1744" s="6">
        <v>740.18</v>
      </c>
      <c r="D1744" s="6">
        <v>1065.8599999999999</v>
      </c>
      <c r="E1744" s="11">
        <f>+Tabla1[[#This Row],[$ CON DCTO. INCLUIDO (30%)]]*1.21*(1+$E$6)</f>
        <v>1522.5502599999998</v>
      </c>
    </row>
    <row r="1745" spans="1:5" x14ac:dyDescent="0.3">
      <c r="A1745" t="s">
        <v>2577</v>
      </c>
      <c r="B1745" t="s">
        <v>2578</v>
      </c>
      <c r="C1745" s="6">
        <v>910.82</v>
      </c>
      <c r="D1745" s="6">
        <v>1311.58</v>
      </c>
      <c r="E1745" s="11">
        <f>+Tabla1[[#This Row],[$ CON DCTO. INCLUIDO (30%)]]*1.21*(1+$E$6)</f>
        <v>1873.55674</v>
      </c>
    </row>
    <row r="1746" spans="1:5" x14ac:dyDescent="0.3">
      <c r="A1746" t="s">
        <v>2579</v>
      </c>
      <c r="B1746" t="s">
        <v>2580</v>
      </c>
      <c r="C1746" s="6">
        <v>1896.3</v>
      </c>
      <c r="D1746" s="6">
        <v>2730.67</v>
      </c>
      <c r="E1746" s="11">
        <f>+Tabla1[[#This Row],[$ CON DCTO. INCLUIDO (30%)]]*1.21*(1+$E$6)</f>
        <v>3900.6890999999991</v>
      </c>
    </row>
    <row r="1747" spans="1:5" x14ac:dyDescent="0.3">
      <c r="A1747" t="s">
        <v>2581</v>
      </c>
      <c r="B1747" t="s">
        <v>2582</v>
      </c>
      <c r="C1747" s="6">
        <v>1961.41</v>
      </c>
      <c r="D1747" s="6">
        <v>2824.43</v>
      </c>
      <c r="E1747" s="11">
        <f>+Tabla1[[#This Row],[$ CON DCTO. INCLUIDO (30%)]]*1.21*(1+$E$6)</f>
        <v>4034.6203700000001</v>
      </c>
    </row>
    <row r="1748" spans="1:5" x14ac:dyDescent="0.3">
      <c r="A1748" t="s">
        <v>2583</v>
      </c>
      <c r="B1748" t="s">
        <v>2584</v>
      </c>
      <c r="C1748" s="6">
        <v>2020.9</v>
      </c>
      <c r="D1748" s="6">
        <v>2910.09</v>
      </c>
      <c r="E1748" s="11">
        <f>+Tabla1[[#This Row],[$ CON DCTO. INCLUIDO (30%)]]*1.21*(1+$E$6)</f>
        <v>4156.9913000000006</v>
      </c>
    </row>
    <row r="1749" spans="1:5" x14ac:dyDescent="0.3">
      <c r="A1749" t="s">
        <v>2585</v>
      </c>
      <c r="B1749" t="s">
        <v>2586</v>
      </c>
      <c r="C1749" s="6">
        <v>2634.43</v>
      </c>
      <c r="D1749" s="6">
        <v>3793.58</v>
      </c>
      <c r="E1749" s="11">
        <f>+Tabla1[[#This Row],[$ CON DCTO. INCLUIDO (30%)]]*1.21*(1+$E$6)</f>
        <v>5419.0225099999989</v>
      </c>
    </row>
    <row r="1750" spans="1:5" x14ac:dyDescent="0.3">
      <c r="A1750" t="s">
        <v>2587</v>
      </c>
      <c r="B1750" t="s">
        <v>2588</v>
      </c>
      <c r="C1750" s="6">
        <v>2653.28</v>
      </c>
      <c r="D1750" s="6">
        <v>3820.73</v>
      </c>
      <c r="E1750" s="11">
        <f>+Tabla1[[#This Row],[$ CON DCTO. INCLUIDO (30%)]]*1.21*(1+$E$6)</f>
        <v>5457.7969599999997</v>
      </c>
    </row>
    <row r="1751" spans="1:5" x14ac:dyDescent="0.3">
      <c r="A1751" t="s">
        <v>2589</v>
      </c>
      <c r="B1751" t="s">
        <v>2590</v>
      </c>
      <c r="C1751" s="6">
        <v>2738.54</v>
      </c>
      <c r="D1751" s="6">
        <v>3943.49</v>
      </c>
      <c r="E1751" s="11">
        <f>+Tabla1[[#This Row],[$ CON DCTO. INCLUIDO (30%)]]*1.21*(1+$E$6)</f>
        <v>5633.1767799999998</v>
      </c>
    </row>
    <row r="1752" spans="1:5" x14ac:dyDescent="0.3">
      <c r="A1752" t="s">
        <v>2591</v>
      </c>
      <c r="B1752" t="s">
        <v>2592</v>
      </c>
      <c r="C1752" s="6">
        <v>5555.42</v>
      </c>
      <c r="D1752" s="6">
        <v>7999.81</v>
      </c>
      <c r="E1752" s="11">
        <f>+Tabla1[[#This Row],[$ CON DCTO. INCLUIDO (30%)]]*1.21*(1+$E$6)</f>
        <v>11427.498939999999</v>
      </c>
    </row>
    <row r="1753" spans="1:5" x14ac:dyDescent="0.3">
      <c r="A1753" t="s">
        <v>2593</v>
      </c>
      <c r="B1753" t="s">
        <v>2594</v>
      </c>
      <c r="C1753" s="6">
        <v>5721.66</v>
      </c>
      <c r="D1753" s="6">
        <v>8239.19</v>
      </c>
      <c r="E1753" s="11">
        <f>+Tabla1[[#This Row],[$ CON DCTO. INCLUIDO (30%)]]*1.21*(1+$E$6)</f>
        <v>11769.45462</v>
      </c>
    </row>
    <row r="1754" spans="1:5" x14ac:dyDescent="0.3">
      <c r="A1754" t="s">
        <v>2595</v>
      </c>
      <c r="B1754" t="s">
        <v>9819</v>
      </c>
      <c r="C1754" s="6">
        <v>260.45</v>
      </c>
      <c r="D1754" s="6">
        <v>375.04</v>
      </c>
      <c r="E1754" s="11">
        <f>+Tabla1[[#This Row],[$ CON DCTO. INCLUIDO (30%)]]*1.21*(1+$E$6)</f>
        <v>535.74564999999996</v>
      </c>
    </row>
    <row r="1755" spans="1:5" x14ac:dyDescent="0.3">
      <c r="A1755" t="s">
        <v>2596</v>
      </c>
      <c r="B1755" t="s">
        <v>9820</v>
      </c>
      <c r="C1755" s="6">
        <v>389.45</v>
      </c>
      <c r="D1755" s="6">
        <v>560.79999999999995</v>
      </c>
      <c r="E1755" s="11">
        <f>+Tabla1[[#This Row],[$ CON DCTO. INCLUIDO (30%)]]*1.21*(1+$E$6)</f>
        <v>801.09864999999991</v>
      </c>
    </row>
    <row r="1756" spans="1:5" x14ac:dyDescent="0.3">
      <c r="A1756" t="s">
        <v>2597</v>
      </c>
      <c r="B1756" t="s">
        <v>9821</v>
      </c>
      <c r="C1756" s="6">
        <v>389.45</v>
      </c>
      <c r="D1756" s="6">
        <v>560.79999999999995</v>
      </c>
      <c r="E1756" s="11">
        <f>+Tabla1[[#This Row],[$ CON DCTO. INCLUIDO (30%)]]*1.21*(1+$E$6)</f>
        <v>801.09864999999991</v>
      </c>
    </row>
    <row r="1757" spans="1:5" x14ac:dyDescent="0.3">
      <c r="A1757" t="s">
        <v>2598</v>
      </c>
      <c r="B1757" t="s">
        <v>9822</v>
      </c>
      <c r="C1757" s="6">
        <v>476.85</v>
      </c>
      <c r="D1757" s="6">
        <v>686.67</v>
      </c>
      <c r="E1757" s="11">
        <f>+Tabla1[[#This Row],[$ CON DCTO. INCLUIDO (30%)]]*1.21*(1+$E$6)</f>
        <v>980.88045</v>
      </c>
    </row>
    <row r="1758" spans="1:5" x14ac:dyDescent="0.3">
      <c r="A1758" t="s">
        <v>2599</v>
      </c>
      <c r="B1758" t="s">
        <v>9823</v>
      </c>
      <c r="C1758" s="6">
        <v>550.65</v>
      </c>
      <c r="D1758" s="6">
        <v>792.93</v>
      </c>
      <c r="E1758" s="11">
        <f>+Tabla1[[#This Row],[$ CON DCTO. INCLUIDO (30%)]]*1.21*(1+$E$6)</f>
        <v>1132.6870499999998</v>
      </c>
    </row>
    <row r="1759" spans="1:5" x14ac:dyDescent="0.3">
      <c r="A1759" t="s">
        <v>2600</v>
      </c>
      <c r="B1759" t="s">
        <v>9824</v>
      </c>
      <c r="C1759" s="6">
        <v>550.65</v>
      </c>
      <c r="D1759" s="6">
        <v>792.93</v>
      </c>
      <c r="E1759" s="11">
        <f>+Tabla1[[#This Row],[$ CON DCTO. INCLUIDO (30%)]]*1.21*(1+$E$6)</f>
        <v>1132.6870499999998</v>
      </c>
    </row>
    <row r="1760" spans="1:5" x14ac:dyDescent="0.3">
      <c r="A1760" t="s">
        <v>2601</v>
      </c>
      <c r="B1760" t="s">
        <v>9825</v>
      </c>
      <c r="C1760" s="6">
        <v>550.65</v>
      </c>
      <c r="D1760" s="6">
        <v>792.94</v>
      </c>
      <c r="E1760" s="11">
        <f>+Tabla1[[#This Row],[$ CON DCTO. INCLUIDO (30%)]]*1.21*(1+$E$6)</f>
        <v>1132.6870499999998</v>
      </c>
    </row>
    <row r="1761" spans="1:5" x14ac:dyDescent="0.3">
      <c r="A1761" t="s">
        <v>2602</v>
      </c>
      <c r="B1761" t="s">
        <v>9826</v>
      </c>
      <c r="C1761" s="6">
        <v>1106.7</v>
      </c>
      <c r="D1761" s="6">
        <v>1593.65</v>
      </c>
      <c r="E1761" s="11">
        <f>+Tabla1[[#This Row],[$ CON DCTO. INCLUIDO (30%)]]*1.21*(1+$E$6)</f>
        <v>2276.4818999999998</v>
      </c>
    </row>
    <row r="1762" spans="1:5" x14ac:dyDescent="0.3">
      <c r="A1762" t="s">
        <v>9434</v>
      </c>
      <c r="B1762" t="s">
        <v>9572</v>
      </c>
      <c r="C1762" s="6">
        <v>1324.52</v>
      </c>
      <c r="D1762" s="6">
        <v>1907.31</v>
      </c>
      <c r="E1762" s="11">
        <f>+Tabla1[[#This Row],[$ CON DCTO. INCLUIDO (30%)]]*1.21*(1+$E$6)</f>
        <v>2724.5376399999996</v>
      </c>
    </row>
    <row r="1763" spans="1:5" x14ac:dyDescent="0.3">
      <c r="A1763" t="s">
        <v>2603</v>
      </c>
      <c r="B1763" t="s">
        <v>9827</v>
      </c>
      <c r="C1763" s="6">
        <v>1737.89</v>
      </c>
      <c r="D1763" s="6">
        <v>2502.5500000000002</v>
      </c>
      <c r="E1763" s="11">
        <f>+Tabla1[[#This Row],[$ CON DCTO. INCLUIDO (30%)]]*1.21*(1+$E$6)</f>
        <v>3574.8397299999997</v>
      </c>
    </row>
    <row r="1764" spans="1:5" x14ac:dyDescent="0.3">
      <c r="A1764" t="s">
        <v>2604</v>
      </c>
      <c r="B1764" t="s">
        <v>9828</v>
      </c>
      <c r="C1764" s="6">
        <v>1971.74</v>
      </c>
      <c r="D1764" s="6">
        <v>2839.3</v>
      </c>
      <c r="E1764" s="11">
        <f>+Tabla1[[#This Row],[$ CON DCTO. INCLUIDO (30%)]]*1.21*(1+$E$6)</f>
        <v>4055.8691799999992</v>
      </c>
    </row>
    <row r="1765" spans="1:5" x14ac:dyDescent="0.3">
      <c r="A1765" t="s">
        <v>2605</v>
      </c>
      <c r="B1765" t="s">
        <v>2606</v>
      </c>
      <c r="C1765" s="6">
        <v>975.51</v>
      </c>
      <c r="D1765" s="6">
        <v>1404.73</v>
      </c>
      <c r="E1765" s="11">
        <f>+Tabla1[[#This Row],[$ CON DCTO. INCLUIDO (30%)]]*1.21*(1+$E$6)</f>
        <v>2006.6240699999998</v>
      </c>
    </row>
    <row r="1766" spans="1:5" x14ac:dyDescent="0.3">
      <c r="A1766" t="s">
        <v>2607</v>
      </c>
      <c r="B1766" t="s">
        <v>2608</v>
      </c>
      <c r="C1766" s="6">
        <v>1801</v>
      </c>
      <c r="D1766" s="6">
        <v>2593.44</v>
      </c>
      <c r="E1766" s="11">
        <f>+Tabla1[[#This Row],[$ CON DCTO. INCLUIDO (30%)]]*1.21*(1+$E$6)</f>
        <v>3704.6570000000002</v>
      </c>
    </row>
    <row r="1767" spans="1:5" x14ac:dyDescent="0.3">
      <c r="A1767" t="s">
        <v>2609</v>
      </c>
      <c r="B1767" t="s">
        <v>2610</v>
      </c>
      <c r="C1767" s="6">
        <v>1201.0899999999999</v>
      </c>
      <c r="D1767" s="6">
        <v>1729.57</v>
      </c>
      <c r="E1767" s="11">
        <f>+Tabla1[[#This Row],[$ CON DCTO. INCLUIDO (30%)]]*1.21*(1+$E$6)</f>
        <v>2470.6421299999997</v>
      </c>
    </row>
    <row r="1768" spans="1:5" x14ac:dyDescent="0.3">
      <c r="A1768" t="s">
        <v>2611</v>
      </c>
      <c r="B1768" t="s">
        <v>2612</v>
      </c>
      <c r="C1768" s="6">
        <v>1169.5899999999999</v>
      </c>
      <c r="D1768" s="6">
        <v>1684.22</v>
      </c>
      <c r="E1768" s="11">
        <f>+Tabla1[[#This Row],[$ CON DCTO. INCLUIDO (30%)]]*1.21*(1+$E$6)</f>
        <v>2405.8466299999995</v>
      </c>
    </row>
    <row r="1769" spans="1:5" x14ac:dyDescent="0.3">
      <c r="A1769" t="s">
        <v>2613</v>
      </c>
      <c r="B1769" t="s">
        <v>2614</v>
      </c>
      <c r="C1769" s="6">
        <v>1297.1300000000001</v>
      </c>
      <c r="D1769" s="6">
        <v>1867.87</v>
      </c>
      <c r="E1769" s="11">
        <f>+Tabla1[[#This Row],[$ CON DCTO. INCLUIDO (30%)]]*1.21*(1+$E$6)</f>
        <v>2668.1964100000005</v>
      </c>
    </row>
    <row r="1770" spans="1:5" x14ac:dyDescent="0.3">
      <c r="A1770" t="s">
        <v>2615</v>
      </c>
      <c r="B1770" t="s">
        <v>2616</v>
      </c>
      <c r="C1770" s="6">
        <v>1690.44</v>
      </c>
      <c r="D1770" s="6">
        <v>2434.23</v>
      </c>
      <c r="E1770" s="11">
        <f>+Tabla1[[#This Row],[$ CON DCTO. INCLUIDO (30%)]]*1.21*(1+$E$6)</f>
        <v>3477.2350799999999</v>
      </c>
    </row>
    <row r="1771" spans="1:5" x14ac:dyDescent="0.3">
      <c r="A1771" t="s">
        <v>2617</v>
      </c>
      <c r="B1771" t="s">
        <v>2618</v>
      </c>
      <c r="C1771" s="6">
        <v>1690.44</v>
      </c>
      <c r="D1771" s="6">
        <v>2434.23</v>
      </c>
      <c r="E1771" s="11">
        <f>+Tabla1[[#This Row],[$ CON DCTO. INCLUIDO (30%)]]*1.21*(1+$E$6)</f>
        <v>3477.2350799999999</v>
      </c>
    </row>
    <row r="1772" spans="1:5" x14ac:dyDescent="0.3">
      <c r="A1772" t="s">
        <v>2619</v>
      </c>
      <c r="B1772" t="s">
        <v>7473</v>
      </c>
      <c r="C1772" s="6">
        <v>280.95999999999998</v>
      </c>
      <c r="D1772" s="6">
        <v>404.58</v>
      </c>
      <c r="E1772" s="11">
        <f>+Tabla1[[#This Row],[$ CON DCTO. INCLUIDO (30%)]]*1.21*(1+$E$6)</f>
        <v>577.93471999999997</v>
      </c>
    </row>
    <row r="1773" spans="1:5" x14ac:dyDescent="0.3">
      <c r="A1773" t="s">
        <v>2620</v>
      </c>
      <c r="B1773" t="s">
        <v>2621</v>
      </c>
      <c r="C1773" s="6">
        <v>357.05</v>
      </c>
      <c r="D1773" s="6">
        <v>514.15</v>
      </c>
      <c r="E1773" s="11">
        <f>+Tabla1[[#This Row],[$ CON DCTO. INCLUIDO (30%)]]*1.21*(1+$E$6)</f>
        <v>734.45185000000004</v>
      </c>
    </row>
    <row r="1774" spans="1:5" x14ac:dyDescent="0.3">
      <c r="A1774" t="s">
        <v>2622</v>
      </c>
      <c r="B1774" t="s">
        <v>7474</v>
      </c>
      <c r="C1774" s="6">
        <v>491.67</v>
      </c>
      <c r="D1774" s="6">
        <v>708.01</v>
      </c>
      <c r="E1774" s="11">
        <f>+Tabla1[[#This Row],[$ CON DCTO. INCLUIDO (30%)]]*1.21*(1+$E$6)</f>
        <v>1011.36519</v>
      </c>
    </row>
    <row r="1775" spans="1:5" x14ac:dyDescent="0.3">
      <c r="A1775" t="s">
        <v>2623</v>
      </c>
      <c r="B1775" t="s">
        <v>2624</v>
      </c>
      <c r="C1775" s="6">
        <v>591.17999999999995</v>
      </c>
      <c r="D1775" s="6">
        <v>851.3</v>
      </c>
      <c r="E1775" s="11">
        <f>+Tabla1[[#This Row],[$ CON DCTO. INCLUIDO (30%)]]*1.21*(1+$E$6)</f>
        <v>1216.0572599999998</v>
      </c>
    </row>
    <row r="1776" spans="1:5" x14ac:dyDescent="0.3">
      <c r="A1776" t="s">
        <v>2625</v>
      </c>
      <c r="B1776" t="s">
        <v>2626</v>
      </c>
      <c r="C1776" s="6">
        <v>1316.98</v>
      </c>
      <c r="D1776" s="6">
        <v>1896.45</v>
      </c>
      <c r="E1776" s="11">
        <f>+Tabla1[[#This Row],[$ CON DCTO. INCLUIDO (30%)]]*1.21*(1+$E$6)</f>
        <v>2709.0278599999997</v>
      </c>
    </row>
    <row r="1777" spans="1:5" x14ac:dyDescent="0.3">
      <c r="A1777" t="s">
        <v>2627</v>
      </c>
      <c r="B1777" t="s">
        <v>7475</v>
      </c>
      <c r="C1777" s="6">
        <v>2487.63</v>
      </c>
      <c r="D1777" s="6">
        <v>3582.19</v>
      </c>
      <c r="E1777" s="11">
        <f>+Tabla1[[#This Row],[$ CON DCTO. INCLUIDO (30%)]]*1.21*(1+$E$6)</f>
        <v>5117.0549099999998</v>
      </c>
    </row>
    <row r="1778" spans="1:5" x14ac:dyDescent="0.3">
      <c r="A1778" t="s">
        <v>2628</v>
      </c>
      <c r="B1778" t="s">
        <v>7476</v>
      </c>
      <c r="C1778" s="6">
        <v>678.98</v>
      </c>
      <c r="D1778" s="6">
        <v>977.73</v>
      </c>
      <c r="E1778" s="11">
        <f>+Tabla1[[#This Row],[$ CON DCTO. INCLUIDO (30%)]]*1.21*(1+$E$6)</f>
        <v>1396.6618599999999</v>
      </c>
    </row>
    <row r="1779" spans="1:5" x14ac:dyDescent="0.3">
      <c r="A1779" t="s">
        <v>2629</v>
      </c>
      <c r="B1779" t="s">
        <v>2630</v>
      </c>
      <c r="C1779" s="6">
        <v>696.54</v>
      </c>
      <c r="D1779" s="6">
        <v>1003.01</v>
      </c>
      <c r="E1779" s="11">
        <f>+Tabla1[[#This Row],[$ CON DCTO. INCLUIDO (30%)]]*1.21*(1+$E$6)</f>
        <v>1432.7827799999998</v>
      </c>
    </row>
    <row r="1780" spans="1:5" x14ac:dyDescent="0.3">
      <c r="A1780" t="s">
        <v>2631</v>
      </c>
      <c r="B1780" t="s">
        <v>2632</v>
      </c>
      <c r="C1780" s="6">
        <v>714.1</v>
      </c>
      <c r="D1780" s="6">
        <v>1028.3</v>
      </c>
      <c r="E1780" s="11">
        <f>+Tabla1[[#This Row],[$ CON DCTO. INCLUIDO (30%)]]*1.21*(1+$E$6)</f>
        <v>1468.9037000000001</v>
      </c>
    </row>
    <row r="1781" spans="1:5" x14ac:dyDescent="0.3">
      <c r="A1781" t="s">
        <v>2633</v>
      </c>
      <c r="B1781" t="s">
        <v>2634</v>
      </c>
      <c r="C1781" s="6">
        <v>766.78</v>
      </c>
      <c r="D1781" s="6">
        <v>1104.1600000000001</v>
      </c>
      <c r="E1781" s="11">
        <f>+Tabla1[[#This Row],[$ CON DCTO. INCLUIDO (30%)]]*1.21*(1+$E$6)</f>
        <v>1577.2664599999998</v>
      </c>
    </row>
    <row r="1782" spans="1:5" x14ac:dyDescent="0.3">
      <c r="A1782" t="s">
        <v>2635</v>
      </c>
      <c r="B1782" t="s">
        <v>7477</v>
      </c>
      <c r="C1782" s="6">
        <v>819.45</v>
      </c>
      <c r="D1782" s="6">
        <v>1180.01</v>
      </c>
      <c r="E1782" s="11">
        <f>+Tabla1[[#This Row],[$ CON DCTO. INCLUIDO (30%)]]*1.21*(1+$E$6)</f>
        <v>1685.6086499999999</v>
      </c>
    </row>
    <row r="1783" spans="1:5" x14ac:dyDescent="0.3">
      <c r="A1783" t="s">
        <v>2636</v>
      </c>
      <c r="B1783" t="s">
        <v>7478</v>
      </c>
      <c r="C1783" s="6">
        <v>842.87</v>
      </c>
      <c r="D1783" s="6">
        <v>1213.73</v>
      </c>
      <c r="E1783" s="11">
        <f>+Tabla1[[#This Row],[$ CON DCTO. INCLUIDO (30%)]]*1.21*(1+$E$6)</f>
        <v>1733.78359</v>
      </c>
    </row>
    <row r="1784" spans="1:5" x14ac:dyDescent="0.3">
      <c r="A1784" t="s">
        <v>2637</v>
      </c>
      <c r="B1784" t="s">
        <v>7479</v>
      </c>
      <c r="C1784" s="6">
        <v>848.72</v>
      </c>
      <c r="D1784" s="6">
        <v>1222.1600000000001</v>
      </c>
      <c r="E1784" s="11">
        <f>+Tabla1[[#This Row],[$ CON DCTO. INCLUIDO (30%)]]*1.21*(1+$E$6)</f>
        <v>1745.8170399999999</v>
      </c>
    </row>
    <row r="1785" spans="1:5" x14ac:dyDescent="0.3">
      <c r="A1785" t="s">
        <v>9426</v>
      </c>
      <c r="B1785" t="s">
        <v>9677</v>
      </c>
      <c r="C1785" s="6">
        <v>98.37</v>
      </c>
      <c r="D1785" s="6">
        <v>141.65</v>
      </c>
      <c r="E1785" s="11">
        <f>+Tabla1[[#This Row],[$ CON DCTO. INCLUIDO (30%)]]*1.21*(1+$E$6)</f>
        <v>202.34708999999998</v>
      </c>
    </row>
    <row r="1786" spans="1:5" x14ac:dyDescent="0.3">
      <c r="A1786" t="s">
        <v>2638</v>
      </c>
      <c r="B1786" t="s">
        <v>2639</v>
      </c>
      <c r="C1786" s="6">
        <v>2161.5</v>
      </c>
      <c r="D1786" s="6">
        <v>3112.55</v>
      </c>
      <c r="E1786" s="11">
        <f>+Tabla1[[#This Row],[$ CON DCTO. INCLUIDO (30%)]]*1.21*(1+$E$6)</f>
        <v>4446.2055</v>
      </c>
    </row>
    <row r="1787" spans="1:5" x14ac:dyDescent="0.3">
      <c r="A1787" t="s">
        <v>2640</v>
      </c>
      <c r="B1787" t="s">
        <v>2641</v>
      </c>
      <c r="C1787" s="6">
        <v>2905.55</v>
      </c>
      <c r="D1787" s="6">
        <v>4183.99</v>
      </c>
      <c r="E1787" s="11">
        <f>+Tabla1[[#This Row],[$ CON DCTO. INCLUIDO (30%)]]*1.21*(1+$E$6)</f>
        <v>5976.7163500000006</v>
      </c>
    </row>
    <row r="1788" spans="1:5" x14ac:dyDescent="0.3">
      <c r="A1788" t="s">
        <v>2642</v>
      </c>
      <c r="B1788" t="s">
        <v>2643</v>
      </c>
      <c r="C1788" s="6">
        <v>6248.76</v>
      </c>
      <c r="D1788" s="6">
        <v>8998.2099999999991</v>
      </c>
      <c r="E1788" s="11">
        <f>+Tabla1[[#This Row],[$ CON DCTO. INCLUIDO (30%)]]*1.21*(1+$E$6)</f>
        <v>12853.69932</v>
      </c>
    </row>
    <row r="1789" spans="1:5" x14ac:dyDescent="0.3">
      <c r="A1789" t="s">
        <v>2644</v>
      </c>
      <c r="B1789" t="s">
        <v>2645</v>
      </c>
      <c r="C1789" s="6">
        <v>192.65</v>
      </c>
      <c r="D1789" s="6">
        <v>277.42</v>
      </c>
      <c r="E1789" s="11">
        <f>+Tabla1[[#This Row],[$ CON DCTO. INCLUIDO (30%)]]*1.21*(1+$E$6)</f>
        <v>396.28104999999999</v>
      </c>
    </row>
    <row r="1790" spans="1:5" x14ac:dyDescent="0.3">
      <c r="A1790" t="s">
        <v>2646</v>
      </c>
      <c r="B1790" t="s">
        <v>2647</v>
      </c>
      <c r="C1790" s="6">
        <v>288.01</v>
      </c>
      <c r="D1790" s="6">
        <v>414.74</v>
      </c>
      <c r="E1790" s="11">
        <f>+Tabla1[[#This Row],[$ CON DCTO. INCLUIDO (30%)]]*1.21*(1+$E$6)</f>
        <v>592.43656999999996</v>
      </c>
    </row>
    <row r="1791" spans="1:5" x14ac:dyDescent="0.3">
      <c r="A1791" t="s">
        <v>2648</v>
      </c>
      <c r="B1791" t="s">
        <v>2649</v>
      </c>
      <c r="C1791" s="6">
        <v>279.26</v>
      </c>
      <c r="D1791" s="6">
        <v>402.14</v>
      </c>
      <c r="E1791" s="11">
        <f>+Tabla1[[#This Row],[$ CON DCTO. INCLUIDO (30%)]]*1.21*(1+$E$6)</f>
        <v>574.43781999999987</v>
      </c>
    </row>
    <row r="1792" spans="1:5" x14ac:dyDescent="0.3">
      <c r="A1792" t="s">
        <v>2650</v>
      </c>
      <c r="B1792" t="s">
        <v>2651</v>
      </c>
      <c r="C1792" s="6">
        <v>290.16000000000003</v>
      </c>
      <c r="D1792" s="6">
        <v>417.83</v>
      </c>
      <c r="E1792" s="11">
        <f>+Tabla1[[#This Row],[$ CON DCTO. INCLUIDO (30%)]]*1.21*(1+$E$6)</f>
        <v>596.85912000000008</v>
      </c>
    </row>
    <row r="1793" spans="1:5" x14ac:dyDescent="0.3">
      <c r="A1793" t="s">
        <v>2652</v>
      </c>
      <c r="B1793" t="s">
        <v>2653</v>
      </c>
      <c r="C1793" s="6">
        <v>617.78</v>
      </c>
      <c r="D1793" s="6">
        <v>889.6</v>
      </c>
      <c r="E1793" s="11">
        <f>+Tabla1[[#This Row],[$ CON DCTO. INCLUIDO (30%)]]*1.21*(1+$E$6)</f>
        <v>1270.7734599999999</v>
      </c>
    </row>
    <row r="1794" spans="1:5" x14ac:dyDescent="0.3">
      <c r="A1794" t="s">
        <v>2654</v>
      </c>
      <c r="B1794" t="s">
        <v>2655</v>
      </c>
      <c r="C1794" s="6">
        <v>607.28</v>
      </c>
      <c r="D1794" s="6">
        <v>874.48</v>
      </c>
      <c r="E1794" s="11">
        <f>+Tabla1[[#This Row],[$ CON DCTO. INCLUIDO (30%)]]*1.21*(1+$E$6)</f>
        <v>1249.1749599999998</v>
      </c>
    </row>
    <row r="1795" spans="1:5" x14ac:dyDescent="0.3">
      <c r="A1795" t="s">
        <v>2656</v>
      </c>
      <c r="B1795" t="s">
        <v>2657</v>
      </c>
      <c r="C1795" s="6">
        <v>519.63</v>
      </c>
      <c r="D1795" s="6">
        <v>748.27</v>
      </c>
      <c r="E1795" s="11">
        <f>+Tabla1[[#This Row],[$ CON DCTO. INCLUIDO (30%)]]*1.21*(1+$E$6)</f>
        <v>1068.8789099999999</v>
      </c>
    </row>
    <row r="1796" spans="1:5" x14ac:dyDescent="0.3">
      <c r="A1796" t="s">
        <v>2658</v>
      </c>
      <c r="B1796" t="s">
        <v>2659</v>
      </c>
      <c r="C1796" s="6">
        <v>1063.55</v>
      </c>
      <c r="D1796" s="6">
        <v>1531.51</v>
      </c>
      <c r="E1796" s="11">
        <f>+Tabla1[[#This Row],[$ CON DCTO. INCLUIDO (30%)]]*1.21*(1+$E$6)</f>
        <v>2187.7223499999996</v>
      </c>
    </row>
    <row r="1797" spans="1:5" x14ac:dyDescent="0.3">
      <c r="A1797" t="s">
        <v>2660</v>
      </c>
      <c r="B1797" t="s">
        <v>2661</v>
      </c>
      <c r="C1797" s="6">
        <v>1325.03</v>
      </c>
      <c r="D1797" s="6">
        <v>1908.04</v>
      </c>
      <c r="E1797" s="11">
        <f>+Tabla1[[#This Row],[$ CON DCTO. INCLUIDO (30%)]]*1.21*(1+$E$6)</f>
        <v>2725.58671</v>
      </c>
    </row>
    <row r="1798" spans="1:5" x14ac:dyDescent="0.3">
      <c r="A1798" t="s">
        <v>2662</v>
      </c>
      <c r="B1798" t="s">
        <v>2663</v>
      </c>
      <c r="C1798" s="6">
        <v>2193.0500000000002</v>
      </c>
      <c r="D1798" s="6">
        <v>3157.99</v>
      </c>
      <c r="E1798" s="11">
        <f>+Tabla1[[#This Row],[$ CON DCTO. INCLUIDO (30%)]]*1.21*(1+$E$6)</f>
        <v>4511.1038500000004</v>
      </c>
    </row>
    <row r="1799" spans="1:5" x14ac:dyDescent="0.3">
      <c r="A1799" t="s">
        <v>2664</v>
      </c>
      <c r="B1799" t="s">
        <v>2665</v>
      </c>
      <c r="C1799" s="6">
        <v>394.09</v>
      </c>
      <c r="D1799" s="6">
        <v>567.49</v>
      </c>
      <c r="E1799" s="11">
        <f>+Tabla1[[#This Row],[$ CON DCTO. INCLUIDO (30%)]]*1.21*(1+$E$6)</f>
        <v>810.64312999999993</v>
      </c>
    </row>
    <row r="1800" spans="1:5" x14ac:dyDescent="0.3">
      <c r="A1800" t="s">
        <v>2666</v>
      </c>
      <c r="B1800" t="s">
        <v>2667</v>
      </c>
      <c r="C1800" s="6">
        <v>607.28</v>
      </c>
      <c r="D1800" s="6">
        <v>874.48</v>
      </c>
      <c r="E1800" s="11">
        <f>+Tabla1[[#This Row],[$ CON DCTO. INCLUIDO (30%)]]*1.21*(1+$E$6)</f>
        <v>1249.1749599999998</v>
      </c>
    </row>
    <row r="1801" spans="1:5" x14ac:dyDescent="0.3">
      <c r="A1801" t="s">
        <v>2668</v>
      </c>
      <c r="B1801" t="s">
        <v>2669</v>
      </c>
      <c r="C1801" s="6">
        <v>512.65</v>
      </c>
      <c r="D1801" s="6">
        <v>738.22</v>
      </c>
      <c r="E1801" s="11">
        <f>+Tabla1[[#This Row],[$ CON DCTO. INCLUIDO (30%)]]*1.21*(1+$E$6)</f>
        <v>1054.5210499999998</v>
      </c>
    </row>
    <row r="1802" spans="1:5" x14ac:dyDescent="0.3">
      <c r="A1802" t="s">
        <v>2670</v>
      </c>
      <c r="B1802" t="s">
        <v>2671</v>
      </c>
      <c r="C1802" s="6">
        <v>442.14</v>
      </c>
      <c r="D1802" s="6">
        <v>636.67999999999995</v>
      </c>
      <c r="E1802" s="11">
        <f>+Tabla1[[#This Row],[$ CON DCTO. INCLUIDO (30%)]]*1.21*(1+$E$6)</f>
        <v>909.48197999999991</v>
      </c>
    </row>
    <row r="1803" spans="1:5" x14ac:dyDescent="0.3">
      <c r="A1803" t="s">
        <v>2672</v>
      </c>
      <c r="B1803" t="s">
        <v>2673</v>
      </c>
      <c r="C1803" s="6">
        <v>574.76</v>
      </c>
      <c r="D1803" s="6">
        <v>827.65</v>
      </c>
      <c r="E1803" s="11">
        <f>+Tabla1[[#This Row],[$ CON DCTO. INCLUIDO (30%)]]*1.21*(1+$E$6)</f>
        <v>1182.2813200000001</v>
      </c>
    </row>
    <row r="1804" spans="1:5" x14ac:dyDescent="0.3">
      <c r="A1804" t="s">
        <v>2674</v>
      </c>
      <c r="B1804" t="s">
        <v>2675</v>
      </c>
      <c r="C1804" s="6">
        <v>484.18</v>
      </c>
      <c r="D1804" s="6">
        <v>697.22</v>
      </c>
      <c r="E1804" s="11">
        <f>+Tabla1[[#This Row],[$ CON DCTO. INCLUIDO (30%)]]*1.21*(1+$E$6)</f>
        <v>995.95826</v>
      </c>
    </row>
    <row r="1805" spans="1:5" x14ac:dyDescent="0.3">
      <c r="A1805" t="s">
        <v>2676</v>
      </c>
      <c r="B1805" t="s">
        <v>2677</v>
      </c>
      <c r="C1805" s="6">
        <v>622.25</v>
      </c>
      <c r="D1805" s="6">
        <v>896.04</v>
      </c>
      <c r="E1805" s="11">
        <f>+Tabla1[[#This Row],[$ CON DCTO. INCLUIDO (30%)]]*1.21*(1+$E$6)</f>
        <v>1279.9682499999999</v>
      </c>
    </row>
    <row r="1806" spans="1:5" x14ac:dyDescent="0.3">
      <c r="A1806" t="s">
        <v>2678</v>
      </c>
      <c r="B1806" t="s">
        <v>2679</v>
      </c>
      <c r="C1806" s="6">
        <v>730.71</v>
      </c>
      <c r="D1806" s="6">
        <v>1052.22</v>
      </c>
      <c r="E1806" s="11">
        <f>+Tabla1[[#This Row],[$ CON DCTO. INCLUIDO (30%)]]*1.21*(1+$E$6)</f>
        <v>1503.0704699999999</v>
      </c>
    </row>
    <row r="1807" spans="1:5" x14ac:dyDescent="0.3">
      <c r="A1807" t="s">
        <v>2680</v>
      </c>
      <c r="B1807" t="s">
        <v>2681</v>
      </c>
      <c r="C1807" s="6">
        <v>885.35</v>
      </c>
      <c r="D1807" s="6">
        <v>1274.9000000000001</v>
      </c>
      <c r="E1807" s="11">
        <f>+Tabla1[[#This Row],[$ CON DCTO. INCLUIDO (30%)]]*1.21*(1+$E$6)</f>
        <v>1821.1649499999999</v>
      </c>
    </row>
    <row r="1808" spans="1:5" x14ac:dyDescent="0.3">
      <c r="A1808" t="s">
        <v>2682</v>
      </c>
      <c r="B1808" t="s">
        <v>2683</v>
      </c>
      <c r="C1808" s="6">
        <v>1533.5</v>
      </c>
      <c r="D1808" s="6">
        <v>2208.23</v>
      </c>
      <c r="E1808" s="11">
        <f>+Tabla1[[#This Row],[$ CON DCTO. INCLUIDO (30%)]]*1.21*(1+$E$6)</f>
        <v>3154.4094999999998</v>
      </c>
    </row>
    <row r="1809" spans="1:5" x14ac:dyDescent="0.3">
      <c r="A1809" t="s">
        <v>2684</v>
      </c>
      <c r="B1809" t="s">
        <v>7480</v>
      </c>
      <c r="C1809" s="6">
        <v>1801.43</v>
      </c>
      <c r="D1809" s="6">
        <v>2594.06</v>
      </c>
      <c r="E1809" s="11">
        <f>+Tabla1[[#This Row],[$ CON DCTO. INCLUIDO (30%)]]*1.21*(1+$E$6)</f>
        <v>3705.54151</v>
      </c>
    </row>
    <row r="1810" spans="1:5" x14ac:dyDescent="0.3">
      <c r="A1810" t="s">
        <v>2685</v>
      </c>
      <c r="B1810" t="s">
        <v>2686</v>
      </c>
      <c r="C1810" s="6">
        <v>3749.2</v>
      </c>
      <c r="D1810" s="6">
        <v>5398.85</v>
      </c>
      <c r="E1810" s="11">
        <f>+Tabla1[[#This Row],[$ CON DCTO. INCLUIDO (30%)]]*1.21*(1+$E$6)</f>
        <v>7712.1043999999983</v>
      </c>
    </row>
    <row r="1811" spans="1:5" x14ac:dyDescent="0.3">
      <c r="A1811" t="s">
        <v>2687</v>
      </c>
      <c r="B1811" t="s">
        <v>8860</v>
      </c>
      <c r="C1811" s="6">
        <v>1244.7</v>
      </c>
      <c r="D1811" s="6">
        <v>1792.37</v>
      </c>
      <c r="E1811" s="11">
        <f>+Tabla1[[#This Row],[$ CON DCTO. INCLUIDO (30%)]]*1.21*(1+$E$6)</f>
        <v>2560.3478999999998</v>
      </c>
    </row>
    <row r="1812" spans="1:5" x14ac:dyDescent="0.3">
      <c r="A1812" t="s">
        <v>2688</v>
      </c>
      <c r="B1812" t="s">
        <v>2689</v>
      </c>
      <c r="C1812" s="6">
        <v>331.26</v>
      </c>
      <c r="D1812" s="6">
        <v>477.01</v>
      </c>
      <c r="E1812" s="11">
        <f>+Tabla1[[#This Row],[$ CON DCTO. INCLUIDO (30%)]]*1.21*(1+$E$6)</f>
        <v>681.40181999999993</v>
      </c>
    </row>
    <row r="1813" spans="1:5" x14ac:dyDescent="0.3">
      <c r="A1813" t="s">
        <v>2690</v>
      </c>
      <c r="B1813" t="s">
        <v>8861</v>
      </c>
      <c r="C1813" s="6">
        <v>465.14</v>
      </c>
      <c r="D1813" s="6">
        <v>669.81</v>
      </c>
      <c r="E1813" s="11">
        <f>+Tabla1[[#This Row],[$ CON DCTO. INCLUIDO (30%)]]*1.21*(1+$E$6)</f>
        <v>956.79297999999994</v>
      </c>
    </row>
    <row r="1814" spans="1:5" x14ac:dyDescent="0.3">
      <c r="A1814" t="s">
        <v>2691</v>
      </c>
      <c r="B1814" t="s">
        <v>2692</v>
      </c>
      <c r="C1814" s="6">
        <v>486.52</v>
      </c>
      <c r="D1814" s="6">
        <v>700.59</v>
      </c>
      <c r="E1814" s="11">
        <f>+Tabla1[[#This Row],[$ CON DCTO. INCLUIDO (30%)]]*1.21*(1+$E$6)</f>
        <v>1000.7716399999998</v>
      </c>
    </row>
    <row r="1815" spans="1:5" x14ac:dyDescent="0.3">
      <c r="A1815" t="s">
        <v>2693</v>
      </c>
      <c r="B1815" t="s">
        <v>8862</v>
      </c>
      <c r="C1815" s="6">
        <v>1360.44</v>
      </c>
      <c r="D1815" s="6">
        <v>1959.03</v>
      </c>
      <c r="E1815" s="11">
        <f>+Tabla1[[#This Row],[$ CON DCTO. INCLUIDO (30%)]]*1.21*(1+$E$6)</f>
        <v>2798.42508</v>
      </c>
    </row>
    <row r="1816" spans="1:5" x14ac:dyDescent="0.3">
      <c r="A1816" t="s">
        <v>2694</v>
      </c>
      <c r="B1816" t="s">
        <v>2695</v>
      </c>
      <c r="C1816" s="6">
        <v>425.6</v>
      </c>
      <c r="D1816" s="6">
        <v>612.87</v>
      </c>
      <c r="E1816" s="11">
        <f>+Tabla1[[#This Row],[$ CON DCTO. INCLUIDO (30%)]]*1.21*(1+$E$6)</f>
        <v>875.45920000000001</v>
      </c>
    </row>
    <row r="1817" spans="1:5" x14ac:dyDescent="0.3">
      <c r="A1817" t="s">
        <v>2696</v>
      </c>
      <c r="B1817" t="s">
        <v>8863</v>
      </c>
      <c r="C1817" s="6">
        <v>747.61</v>
      </c>
      <c r="D1817" s="6">
        <v>1076.56</v>
      </c>
      <c r="E1817" s="11">
        <f>+Tabla1[[#This Row],[$ CON DCTO. INCLUIDO (30%)]]*1.21*(1+$E$6)</f>
        <v>1537.83377</v>
      </c>
    </row>
    <row r="1818" spans="1:5" x14ac:dyDescent="0.3">
      <c r="A1818" t="s">
        <v>2697</v>
      </c>
      <c r="B1818" t="s">
        <v>2698</v>
      </c>
      <c r="C1818" s="6">
        <v>1651.44</v>
      </c>
      <c r="D1818" s="6">
        <v>2378.0700000000002</v>
      </c>
      <c r="E1818" s="11">
        <f>+Tabla1[[#This Row],[$ CON DCTO. INCLUIDO (30%)]]*1.21*(1+$E$6)</f>
        <v>3397.01208</v>
      </c>
    </row>
    <row r="1819" spans="1:5" x14ac:dyDescent="0.3">
      <c r="A1819" t="s">
        <v>2699</v>
      </c>
      <c r="B1819" t="s">
        <v>2700</v>
      </c>
      <c r="C1819" s="6">
        <v>1826.42</v>
      </c>
      <c r="D1819" s="6">
        <v>2630.05</v>
      </c>
      <c r="E1819" s="11">
        <f>+Tabla1[[#This Row],[$ CON DCTO. INCLUIDO (30%)]]*1.21*(1+$E$6)</f>
        <v>3756.9459399999996</v>
      </c>
    </row>
    <row r="1820" spans="1:5" x14ac:dyDescent="0.3">
      <c r="A1820" t="s">
        <v>2701</v>
      </c>
      <c r="B1820" t="s">
        <v>2702</v>
      </c>
      <c r="C1820" s="6">
        <v>4417.6499999999996</v>
      </c>
      <c r="D1820" s="6">
        <v>6361.42</v>
      </c>
      <c r="E1820" s="11">
        <f>+Tabla1[[#This Row],[$ CON DCTO. INCLUIDO (30%)]]*1.21*(1+$E$6)</f>
        <v>9087.1060499999985</v>
      </c>
    </row>
    <row r="1821" spans="1:5" x14ac:dyDescent="0.3">
      <c r="A1821" t="s">
        <v>2703</v>
      </c>
      <c r="B1821" t="s">
        <v>2704</v>
      </c>
      <c r="C1821" s="6">
        <v>1580.68</v>
      </c>
      <c r="D1821" s="6">
        <v>2276.1799999999998</v>
      </c>
      <c r="E1821" s="11">
        <f>+Tabla1[[#This Row],[$ CON DCTO. INCLUIDO (30%)]]*1.21*(1+$E$6)</f>
        <v>3251.45876</v>
      </c>
    </row>
    <row r="1822" spans="1:5" x14ac:dyDescent="0.3">
      <c r="A1822" t="s">
        <v>2705</v>
      </c>
      <c r="B1822" t="s">
        <v>2706</v>
      </c>
      <c r="C1822" s="6">
        <v>1778.53</v>
      </c>
      <c r="D1822" s="6">
        <v>2561.09</v>
      </c>
      <c r="E1822" s="11">
        <f>+Tabla1[[#This Row],[$ CON DCTO. INCLUIDO (30%)]]*1.21*(1+$E$6)</f>
        <v>3658.4362099999998</v>
      </c>
    </row>
    <row r="1823" spans="1:5" x14ac:dyDescent="0.3">
      <c r="A1823" t="s">
        <v>2707</v>
      </c>
      <c r="B1823" t="s">
        <v>2708</v>
      </c>
      <c r="C1823" s="6">
        <v>2029.87</v>
      </c>
      <c r="D1823" s="6">
        <v>2923.01</v>
      </c>
      <c r="E1823" s="11">
        <f>+Tabla1[[#This Row],[$ CON DCTO. INCLUIDO (30%)]]*1.21*(1+$E$6)</f>
        <v>4175.4425899999997</v>
      </c>
    </row>
    <row r="1824" spans="1:5" x14ac:dyDescent="0.3">
      <c r="A1824" t="s">
        <v>2709</v>
      </c>
      <c r="B1824" t="s">
        <v>8159</v>
      </c>
      <c r="C1824" s="6">
        <v>3346.34</v>
      </c>
      <c r="D1824" s="6">
        <v>4818.74</v>
      </c>
      <c r="E1824" s="11">
        <f>+Tabla1[[#This Row],[$ CON DCTO. INCLUIDO (30%)]]*1.21*(1+$E$6)</f>
        <v>6883.4213800000007</v>
      </c>
    </row>
    <row r="1825" spans="1:5" x14ac:dyDescent="0.3">
      <c r="A1825" t="s">
        <v>8185</v>
      </c>
      <c r="B1825" t="s">
        <v>8158</v>
      </c>
      <c r="C1825" s="6">
        <v>7077.04</v>
      </c>
      <c r="D1825" s="6">
        <v>10190.94</v>
      </c>
      <c r="E1825" s="11">
        <f>+Tabla1[[#This Row],[$ CON DCTO. INCLUIDO (30%)]]*1.21*(1+$E$6)</f>
        <v>14557.47128</v>
      </c>
    </row>
    <row r="1826" spans="1:5" x14ac:dyDescent="0.3">
      <c r="A1826" t="s">
        <v>2710</v>
      </c>
      <c r="B1826" t="s">
        <v>2711</v>
      </c>
      <c r="C1826" s="6">
        <v>3049.7</v>
      </c>
      <c r="D1826" s="6">
        <v>4391.57</v>
      </c>
      <c r="E1826" s="11">
        <f>+Tabla1[[#This Row],[$ CON DCTO. INCLUIDO (30%)]]*1.21*(1+$E$6)</f>
        <v>6273.2328999999991</v>
      </c>
    </row>
    <row r="1827" spans="1:5" x14ac:dyDescent="0.3">
      <c r="A1827" t="s">
        <v>2712</v>
      </c>
      <c r="B1827" t="s">
        <v>2713</v>
      </c>
      <c r="C1827" s="6">
        <v>3399.22</v>
      </c>
      <c r="D1827" s="6">
        <v>4894.88</v>
      </c>
      <c r="E1827" s="11">
        <f>+Tabla1[[#This Row],[$ CON DCTO. INCLUIDO (30%)]]*1.21*(1+$E$6)</f>
        <v>6992.1955399999997</v>
      </c>
    </row>
    <row r="1828" spans="1:5" x14ac:dyDescent="0.3">
      <c r="A1828" t="s">
        <v>2714</v>
      </c>
      <c r="B1828" t="s">
        <v>2715</v>
      </c>
      <c r="C1828" s="6">
        <v>3499.01</v>
      </c>
      <c r="D1828" s="6">
        <v>5038.58</v>
      </c>
      <c r="E1828" s="11">
        <f>+Tabla1[[#This Row],[$ CON DCTO. INCLUIDO (30%)]]*1.21*(1+$E$6)</f>
        <v>7197.4635699999999</v>
      </c>
    </row>
    <row r="1829" spans="1:5" x14ac:dyDescent="0.3">
      <c r="A1829" t="s">
        <v>2716</v>
      </c>
      <c r="B1829" t="s">
        <v>2717</v>
      </c>
      <c r="C1829" s="6">
        <v>4399.63</v>
      </c>
      <c r="D1829" s="6">
        <v>6335.46</v>
      </c>
      <c r="E1829" s="11">
        <f>+Tabla1[[#This Row],[$ CON DCTO. INCLUIDO (30%)]]*1.21*(1+$E$6)</f>
        <v>9050.0389100000011</v>
      </c>
    </row>
    <row r="1830" spans="1:5" x14ac:dyDescent="0.3">
      <c r="A1830" t="s">
        <v>2718</v>
      </c>
      <c r="B1830" t="s">
        <v>8163</v>
      </c>
      <c r="C1830" s="6">
        <v>9496.8700000000008</v>
      </c>
      <c r="D1830" s="6">
        <v>13675.49</v>
      </c>
      <c r="E1830" s="11">
        <f>+Tabla1[[#This Row],[$ CON DCTO. INCLUIDO (30%)]]*1.21*(1+$E$6)</f>
        <v>19535.061590000001</v>
      </c>
    </row>
    <row r="1831" spans="1:5" x14ac:dyDescent="0.3">
      <c r="A1831" t="s">
        <v>8187</v>
      </c>
      <c r="B1831" t="s">
        <v>8162</v>
      </c>
      <c r="C1831" s="6">
        <v>12976.19</v>
      </c>
      <c r="D1831" s="6">
        <v>18685.71</v>
      </c>
      <c r="E1831" s="11">
        <f>+Tabla1[[#This Row],[$ CON DCTO. INCLUIDO (30%)]]*1.21*(1+$E$6)</f>
        <v>26692.022829999998</v>
      </c>
    </row>
    <row r="1832" spans="1:5" x14ac:dyDescent="0.3">
      <c r="A1832" t="s">
        <v>2719</v>
      </c>
      <c r="B1832" t="s">
        <v>2720</v>
      </c>
      <c r="C1832" s="6">
        <v>3200</v>
      </c>
      <c r="D1832" s="6">
        <v>4608</v>
      </c>
      <c r="E1832" s="11">
        <f>+Tabla1[[#This Row],[$ CON DCTO. INCLUIDO (30%)]]*1.21*(1+$E$6)</f>
        <v>6582.4</v>
      </c>
    </row>
    <row r="1833" spans="1:5" x14ac:dyDescent="0.3">
      <c r="A1833" t="s">
        <v>2721</v>
      </c>
      <c r="B1833" t="s">
        <v>2722</v>
      </c>
      <c r="C1833" s="6">
        <v>3757.33</v>
      </c>
      <c r="D1833" s="6">
        <v>5410.55</v>
      </c>
      <c r="E1833" s="11">
        <f>+Tabla1[[#This Row],[$ CON DCTO. INCLUIDO (30%)]]*1.21*(1+$E$6)</f>
        <v>7728.8278099999989</v>
      </c>
    </row>
    <row r="1834" spans="1:5" x14ac:dyDescent="0.3">
      <c r="A1834" t="s">
        <v>2723</v>
      </c>
      <c r="B1834" t="s">
        <v>2724</v>
      </c>
      <c r="C1834" s="6">
        <v>3819.42</v>
      </c>
      <c r="D1834" s="6">
        <v>5499.96</v>
      </c>
      <c r="E1834" s="11">
        <f>+Tabla1[[#This Row],[$ CON DCTO. INCLUIDO (30%)]]*1.21*(1+$E$6)</f>
        <v>7856.5469400000002</v>
      </c>
    </row>
    <row r="1835" spans="1:5" x14ac:dyDescent="0.3">
      <c r="A1835" t="s">
        <v>2725</v>
      </c>
      <c r="B1835" t="s">
        <v>2726</v>
      </c>
      <c r="C1835" s="6">
        <v>4351.09</v>
      </c>
      <c r="D1835" s="6">
        <v>6265.56</v>
      </c>
      <c r="E1835" s="11">
        <f>+Tabla1[[#This Row],[$ CON DCTO. INCLUIDO (30%)]]*1.21*(1+$E$6)</f>
        <v>8950.1921299999995</v>
      </c>
    </row>
    <row r="1836" spans="1:5" x14ac:dyDescent="0.3">
      <c r="A1836" t="s">
        <v>2727</v>
      </c>
      <c r="B1836" t="s">
        <v>8160</v>
      </c>
      <c r="C1836" s="6">
        <v>12921.02</v>
      </c>
      <c r="D1836" s="6">
        <v>18606.28</v>
      </c>
      <c r="E1836" s="11">
        <f>+Tabla1[[#This Row],[$ CON DCTO. INCLUIDO (30%)]]*1.21*(1+$E$6)</f>
        <v>26578.538140000001</v>
      </c>
    </row>
    <row r="1837" spans="1:5" x14ac:dyDescent="0.3">
      <c r="A1837" t="s">
        <v>8186</v>
      </c>
      <c r="B1837" t="s">
        <v>8161</v>
      </c>
      <c r="C1837" s="6">
        <v>14533.71</v>
      </c>
      <c r="D1837" s="6">
        <v>20928.54</v>
      </c>
      <c r="E1837" s="11">
        <f>+Tabla1[[#This Row],[$ CON DCTO. INCLUIDO (30%)]]*1.21*(1+$E$6)</f>
        <v>29895.841469999996</v>
      </c>
    </row>
    <row r="1838" spans="1:5" x14ac:dyDescent="0.3">
      <c r="A1838" t="s">
        <v>2728</v>
      </c>
      <c r="B1838" t="s">
        <v>2729</v>
      </c>
      <c r="C1838" s="6">
        <v>1342.91</v>
      </c>
      <c r="D1838" s="6">
        <v>1933.78</v>
      </c>
      <c r="E1838" s="11">
        <f>+Tabla1[[#This Row],[$ CON DCTO. INCLUIDO (30%)]]*1.21*(1+$E$6)</f>
        <v>2762.3658700000001</v>
      </c>
    </row>
    <row r="1839" spans="1:5" x14ac:dyDescent="0.3">
      <c r="A1839" t="s">
        <v>2730</v>
      </c>
      <c r="B1839" t="s">
        <v>2731</v>
      </c>
      <c r="C1839" s="6">
        <v>1570.65</v>
      </c>
      <c r="D1839" s="6">
        <v>2261.7399999999998</v>
      </c>
      <c r="E1839" s="11">
        <f>+Tabla1[[#This Row],[$ CON DCTO. INCLUIDO (30%)]]*1.21*(1+$E$6)</f>
        <v>3230.8270499999999</v>
      </c>
    </row>
    <row r="1840" spans="1:5" x14ac:dyDescent="0.3">
      <c r="A1840" t="s">
        <v>2732</v>
      </c>
      <c r="B1840" t="s">
        <v>2733</v>
      </c>
      <c r="C1840" s="6">
        <v>1550.2</v>
      </c>
      <c r="D1840" s="6">
        <v>2232.2800000000002</v>
      </c>
      <c r="E1840" s="11">
        <f>+Tabla1[[#This Row],[$ CON DCTO. INCLUIDO (30%)]]*1.21*(1+$E$6)</f>
        <v>3188.7613999999999</v>
      </c>
    </row>
    <row r="1841" spans="1:5" x14ac:dyDescent="0.3">
      <c r="A1841" t="s">
        <v>2734</v>
      </c>
      <c r="B1841" t="s">
        <v>2735</v>
      </c>
      <c r="C1841" s="6">
        <v>2271.71</v>
      </c>
      <c r="D1841" s="6">
        <v>3271.26</v>
      </c>
      <c r="E1841" s="11">
        <f>+Tabla1[[#This Row],[$ CON DCTO. INCLUIDO (30%)]]*1.21*(1+$E$6)</f>
        <v>4672.9074700000001</v>
      </c>
    </row>
    <row r="1842" spans="1:5" x14ac:dyDescent="0.3">
      <c r="A1842" t="s">
        <v>2736</v>
      </c>
      <c r="B1842" t="s">
        <v>2737</v>
      </c>
      <c r="C1842" s="6">
        <v>2687.8</v>
      </c>
      <c r="D1842" s="6">
        <v>3870.44</v>
      </c>
      <c r="E1842" s="11">
        <f>+Tabla1[[#This Row],[$ CON DCTO. INCLUIDO (30%)]]*1.21*(1+$E$6)</f>
        <v>5528.8046000000004</v>
      </c>
    </row>
    <row r="1843" spans="1:5" x14ac:dyDescent="0.3">
      <c r="A1843" t="s">
        <v>2738</v>
      </c>
      <c r="B1843" t="s">
        <v>2739</v>
      </c>
      <c r="C1843" s="6">
        <v>3686.2</v>
      </c>
      <c r="D1843" s="6">
        <v>5308.13</v>
      </c>
      <c r="E1843" s="11">
        <f>+Tabla1[[#This Row],[$ CON DCTO. INCLUIDO (30%)]]*1.21*(1+$E$6)</f>
        <v>7582.5133999999989</v>
      </c>
    </row>
    <row r="1844" spans="1:5" x14ac:dyDescent="0.3">
      <c r="A1844" t="s">
        <v>2740</v>
      </c>
      <c r="B1844" t="s">
        <v>2741</v>
      </c>
      <c r="C1844" s="6">
        <v>4653.6000000000004</v>
      </c>
      <c r="D1844" s="6">
        <v>6701.18</v>
      </c>
      <c r="E1844" s="11">
        <f>+Tabla1[[#This Row],[$ CON DCTO. INCLUIDO (30%)]]*1.21*(1+$E$6)</f>
        <v>9572.4552000000003</v>
      </c>
    </row>
    <row r="1845" spans="1:5" x14ac:dyDescent="0.3">
      <c r="A1845" t="s">
        <v>7611</v>
      </c>
      <c r="B1845" t="s">
        <v>7840</v>
      </c>
      <c r="C1845" s="6">
        <v>2239.65</v>
      </c>
      <c r="D1845" s="6">
        <v>3225.1</v>
      </c>
      <c r="E1845" s="11">
        <f>+Tabla1[[#This Row],[$ CON DCTO. INCLUIDO (30%)]]*1.21*(1+$E$6)</f>
        <v>4606.9600500000006</v>
      </c>
    </row>
    <row r="1846" spans="1:5" x14ac:dyDescent="0.3">
      <c r="A1846" t="s">
        <v>2742</v>
      </c>
      <c r="B1846" t="s">
        <v>8864</v>
      </c>
      <c r="C1846" s="6">
        <v>1379</v>
      </c>
      <c r="D1846" s="6">
        <v>1985.76</v>
      </c>
      <c r="E1846" s="11">
        <f>+Tabla1[[#This Row],[$ CON DCTO. INCLUIDO (30%)]]*1.21*(1+$E$6)</f>
        <v>2836.6029999999996</v>
      </c>
    </row>
    <row r="1847" spans="1:5" x14ac:dyDescent="0.3">
      <c r="A1847" t="s">
        <v>2743</v>
      </c>
      <c r="B1847" t="s">
        <v>8865</v>
      </c>
      <c r="C1847" s="6">
        <v>1666</v>
      </c>
      <c r="D1847" s="6">
        <v>2399.04</v>
      </c>
      <c r="E1847" s="11">
        <f>+Tabla1[[#This Row],[$ CON DCTO. INCLUIDO (30%)]]*1.21*(1+$E$6)</f>
        <v>3426.9619999999995</v>
      </c>
    </row>
    <row r="1848" spans="1:5" x14ac:dyDescent="0.3">
      <c r="A1848" t="s">
        <v>2744</v>
      </c>
      <c r="B1848" t="s">
        <v>8866</v>
      </c>
      <c r="C1848" s="6">
        <v>3389.4</v>
      </c>
      <c r="D1848" s="6">
        <v>4880.74</v>
      </c>
      <c r="E1848" s="11">
        <f>+Tabla1[[#This Row],[$ CON DCTO. INCLUIDO (30%)]]*1.21*(1+$E$6)</f>
        <v>6971.9957999999997</v>
      </c>
    </row>
    <row r="1849" spans="1:5" x14ac:dyDescent="0.3">
      <c r="A1849" t="s">
        <v>7612</v>
      </c>
      <c r="B1849" t="s">
        <v>8867</v>
      </c>
      <c r="C1849" s="6">
        <v>1976.56</v>
      </c>
      <c r="D1849" s="6">
        <v>2846.25</v>
      </c>
      <c r="E1849" s="11">
        <f>+Tabla1[[#This Row],[$ CON DCTO. INCLUIDO (30%)]]*1.21*(1+$E$6)</f>
        <v>4065.7839199999999</v>
      </c>
    </row>
    <row r="1850" spans="1:5" x14ac:dyDescent="0.3">
      <c r="A1850" t="s">
        <v>2745</v>
      </c>
      <c r="B1850" t="s">
        <v>8868</v>
      </c>
      <c r="C1850" s="6">
        <v>2450</v>
      </c>
      <c r="D1850" s="6">
        <v>3528</v>
      </c>
      <c r="E1850" s="11">
        <f>+Tabla1[[#This Row],[$ CON DCTO. INCLUIDO (30%)]]*1.21*(1+$E$6)</f>
        <v>5039.6499999999996</v>
      </c>
    </row>
    <row r="1851" spans="1:5" x14ac:dyDescent="0.3">
      <c r="A1851" t="s">
        <v>2746</v>
      </c>
      <c r="B1851" t="s">
        <v>8869</v>
      </c>
      <c r="C1851" s="6">
        <v>2940</v>
      </c>
      <c r="D1851" s="6">
        <v>4233.6000000000004</v>
      </c>
      <c r="E1851" s="11">
        <f>+Tabla1[[#This Row],[$ CON DCTO. INCLUIDO (30%)]]*1.21*(1+$E$6)</f>
        <v>6047.58</v>
      </c>
    </row>
    <row r="1852" spans="1:5" x14ac:dyDescent="0.3">
      <c r="A1852" t="s">
        <v>2747</v>
      </c>
      <c r="B1852" t="s">
        <v>8870</v>
      </c>
      <c r="C1852" s="6">
        <v>3581.2</v>
      </c>
      <c r="D1852" s="6">
        <v>5156.93</v>
      </c>
      <c r="E1852" s="11">
        <f>+Tabla1[[#This Row],[$ CON DCTO. INCLUIDO (30%)]]*1.21*(1+$E$6)</f>
        <v>7366.5283999999992</v>
      </c>
    </row>
    <row r="1853" spans="1:5" x14ac:dyDescent="0.3">
      <c r="A1853" t="s">
        <v>7613</v>
      </c>
      <c r="B1853" t="s">
        <v>8871</v>
      </c>
      <c r="C1853" s="6">
        <v>2504.04</v>
      </c>
      <c r="D1853" s="6">
        <v>3605.82</v>
      </c>
      <c r="E1853" s="11">
        <f>+Tabla1[[#This Row],[$ CON DCTO. INCLUIDO (30%)]]*1.21*(1+$E$6)</f>
        <v>5150.8102799999997</v>
      </c>
    </row>
    <row r="1854" spans="1:5" x14ac:dyDescent="0.3">
      <c r="A1854" t="s">
        <v>2748</v>
      </c>
      <c r="B1854" t="s">
        <v>8872</v>
      </c>
      <c r="C1854" s="6">
        <v>5476.38</v>
      </c>
      <c r="D1854" s="6">
        <v>7885.98</v>
      </c>
      <c r="E1854" s="11">
        <f>+Tabla1[[#This Row],[$ CON DCTO. INCLUIDO (30%)]]*1.21*(1+$E$6)</f>
        <v>11264.913659999998</v>
      </c>
    </row>
    <row r="1855" spans="1:5" x14ac:dyDescent="0.3">
      <c r="A1855" t="s">
        <v>2749</v>
      </c>
      <c r="B1855" t="s">
        <v>8873</v>
      </c>
      <c r="C1855" s="6">
        <v>4475.41</v>
      </c>
      <c r="D1855" s="6">
        <v>6444.6</v>
      </c>
      <c r="E1855" s="11">
        <f>+Tabla1[[#This Row],[$ CON DCTO. INCLUIDO (30%)]]*1.21*(1+$E$6)</f>
        <v>9205.9183699999994</v>
      </c>
    </row>
    <row r="1856" spans="1:5" x14ac:dyDescent="0.3">
      <c r="A1856" t="s">
        <v>2750</v>
      </c>
      <c r="B1856" t="s">
        <v>8874</v>
      </c>
      <c r="C1856" s="6">
        <v>5544.12</v>
      </c>
      <c r="D1856" s="6">
        <v>7983.53</v>
      </c>
      <c r="E1856" s="11">
        <f>+Tabla1[[#This Row],[$ CON DCTO. INCLUIDO (30%)]]*1.21*(1+$E$6)</f>
        <v>11404.25484</v>
      </c>
    </row>
    <row r="1857" spans="1:5" x14ac:dyDescent="0.3">
      <c r="A1857" t="s">
        <v>2751</v>
      </c>
      <c r="B1857" t="s">
        <v>8875</v>
      </c>
      <c r="C1857" s="6">
        <v>4564.03</v>
      </c>
      <c r="D1857" s="6">
        <v>6572.2</v>
      </c>
      <c r="E1857" s="11">
        <f>+Tabla1[[#This Row],[$ CON DCTO. INCLUIDO (30%)]]*1.21*(1+$E$6)</f>
        <v>9388.2097099999992</v>
      </c>
    </row>
    <row r="1858" spans="1:5" x14ac:dyDescent="0.3">
      <c r="A1858" t="s">
        <v>2753</v>
      </c>
      <c r="B1858" t="s">
        <v>2754</v>
      </c>
      <c r="C1858" s="6">
        <v>6946.04</v>
      </c>
      <c r="D1858" s="6">
        <v>10002.290000000001</v>
      </c>
      <c r="E1858" s="11">
        <f>+Tabla1[[#This Row],[$ CON DCTO. INCLUIDO (30%)]]*1.21*(1+$E$6)</f>
        <v>14288.004279999999</v>
      </c>
    </row>
    <row r="1859" spans="1:5" x14ac:dyDescent="0.3">
      <c r="A1859" t="s">
        <v>2755</v>
      </c>
      <c r="B1859" t="s">
        <v>2756</v>
      </c>
      <c r="C1859" s="6">
        <v>9468.4500000000007</v>
      </c>
      <c r="D1859" s="6">
        <v>13634.56</v>
      </c>
      <c r="E1859" s="11">
        <f>+Tabla1[[#This Row],[$ CON DCTO. INCLUIDO (30%)]]*1.21*(1+$E$6)</f>
        <v>19476.601650000001</v>
      </c>
    </row>
    <row r="1860" spans="1:5" x14ac:dyDescent="0.3">
      <c r="A1860" t="s">
        <v>2752</v>
      </c>
      <c r="B1860" t="s">
        <v>8214</v>
      </c>
      <c r="C1860" s="6">
        <v>2794.1</v>
      </c>
      <c r="D1860" s="6">
        <v>4023.51</v>
      </c>
      <c r="E1860" s="11">
        <f>+Tabla1[[#This Row],[$ CON DCTO. INCLUIDO (30%)]]*1.21*(1+$E$6)</f>
        <v>5747.4636999999993</v>
      </c>
    </row>
    <row r="1861" spans="1:5" x14ac:dyDescent="0.3">
      <c r="A1861" t="s">
        <v>2757</v>
      </c>
      <c r="B1861" t="s">
        <v>2758</v>
      </c>
      <c r="C1861" s="6">
        <v>2031.1</v>
      </c>
      <c r="D1861" s="6">
        <v>2924.79</v>
      </c>
      <c r="E1861" s="11">
        <f>+Tabla1[[#This Row],[$ CON DCTO. INCLUIDO (30%)]]*1.21*(1+$E$6)</f>
        <v>4177.9726999999993</v>
      </c>
    </row>
    <row r="1862" spans="1:5" x14ac:dyDescent="0.3">
      <c r="A1862" t="s">
        <v>7642</v>
      </c>
      <c r="B1862" t="s">
        <v>7869</v>
      </c>
      <c r="C1862" s="6">
        <v>2947.83</v>
      </c>
      <c r="D1862" s="6">
        <v>4244.88</v>
      </c>
      <c r="E1862" s="11">
        <f>+Tabla1[[#This Row],[$ CON DCTO. INCLUIDO (30%)]]*1.21*(1+$E$6)</f>
        <v>6063.68631</v>
      </c>
    </row>
    <row r="1863" spans="1:5" x14ac:dyDescent="0.3">
      <c r="A1863" t="s">
        <v>2759</v>
      </c>
      <c r="B1863" t="s">
        <v>2760</v>
      </c>
      <c r="C1863" s="6">
        <v>4578.6099999999997</v>
      </c>
      <c r="D1863" s="6">
        <v>6593.2</v>
      </c>
      <c r="E1863" s="11">
        <f>+Tabla1[[#This Row],[$ CON DCTO. INCLUIDO (30%)]]*1.21*(1+$E$6)</f>
        <v>9418.2007699999995</v>
      </c>
    </row>
    <row r="1864" spans="1:5" x14ac:dyDescent="0.3">
      <c r="A1864" t="s">
        <v>2761</v>
      </c>
      <c r="B1864" t="s">
        <v>2762</v>
      </c>
      <c r="C1864" s="6">
        <v>2031.1</v>
      </c>
      <c r="D1864" s="6">
        <v>2924.79</v>
      </c>
      <c r="E1864" s="11">
        <f>+Tabla1[[#This Row],[$ CON DCTO. INCLUIDO (30%)]]*1.21*(1+$E$6)</f>
        <v>4177.9726999999993</v>
      </c>
    </row>
    <row r="1865" spans="1:5" x14ac:dyDescent="0.3">
      <c r="A1865" t="s">
        <v>2763</v>
      </c>
      <c r="B1865" t="s">
        <v>2764</v>
      </c>
      <c r="C1865" s="6">
        <v>2968.54</v>
      </c>
      <c r="D1865" s="6">
        <v>4274.6899999999996</v>
      </c>
      <c r="E1865" s="11">
        <f>+Tabla1[[#This Row],[$ CON DCTO. INCLUIDO (30%)]]*1.21*(1+$E$6)</f>
        <v>6106.2867799999995</v>
      </c>
    </row>
    <row r="1866" spans="1:5" x14ac:dyDescent="0.3">
      <c r="A1866" t="s">
        <v>2765</v>
      </c>
      <c r="B1866" t="s">
        <v>2766</v>
      </c>
      <c r="C1866" s="6">
        <v>4063.46</v>
      </c>
      <c r="D1866" s="6">
        <v>5851.39</v>
      </c>
      <c r="E1866" s="11">
        <f>+Tabla1[[#This Row],[$ CON DCTO. INCLUIDO (30%)]]*1.21*(1+$E$6)</f>
        <v>8358.5372199999983</v>
      </c>
    </row>
    <row r="1867" spans="1:5" x14ac:dyDescent="0.3">
      <c r="A1867" t="s">
        <v>2767</v>
      </c>
      <c r="B1867" t="s">
        <v>2768</v>
      </c>
      <c r="C1867" s="6">
        <v>6602.19</v>
      </c>
      <c r="D1867" s="6">
        <v>9507.15</v>
      </c>
      <c r="E1867" s="11">
        <f>+Tabla1[[#This Row],[$ CON DCTO. INCLUIDO (30%)]]*1.21*(1+$E$6)</f>
        <v>13580.704829999999</v>
      </c>
    </row>
    <row r="1868" spans="1:5" x14ac:dyDescent="0.3">
      <c r="A1868" t="s">
        <v>2769</v>
      </c>
      <c r="B1868" t="s">
        <v>2770</v>
      </c>
      <c r="C1868" s="6">
        <v>10154.26</v>
      </c>
      <c r="D1868" s="6">
        <v>14622.14</v>
      </c>
      <c r="E1868" s="11">
        <f>+Tabla1[[#This Row],[$ CON DCTO. INCLUIDO (30%)]]*1.21*(1+$E$6)</f>
        <v>20887.312819999999</v>
      </c>
    </row>
    <row r="1869" spans="1:5" x14ac:dyDescent="0.3">
      <c r="A1869" t="s">
        <v>2771</v>
      </c>
      <c r="B1869" t="s">
        <v>2772</v>
      </c>
      <c r="C1869" s="6">
        <v>2007.89</v>
      </c>
      <c r="D1869" s="6">
        <v>2891.36</v>
      </c>
      <c r="E1869" s="11">
        <f>+Tabla1[[#This Row],[$ CON DCTO. INCLUIDO (30%)]]*1.21*(1+$E$6)</f>
        <v>4130.22973</v>
      </c>
    </row>
    <row r="1870" spans="1:5" x14ac:dyDescent="0.3">
      <c r="A1870" t="s">
        <v>2773</v>
      </c>
      <c r="B1870" t="s">
        <v>2774</v>
      </c>
      <c r="C1870" s="6">
        <v>2804.77</v>
      </c>
      <c r="D1870" s="6">
        <v>4038.87</v>
      </c>
      <c r="E1870" s="11">
        <f>+Tabla1[[#This Row],[$ CON DCTO. INCLUIDO (30%)]]*1.21*(1+$E$6)</f>
        <v>5769.4118899999994</v>
      </c>
    </row>
    <row r="1871" spans="1:5" x14ac:dyDescent="0.3">
      <c r="A1871" t="s">
        <v>2775</v>
      </c>
      <c r="B1871" t="s">
        <v>2776</v>
      </c>
      <c r="C1871" s="6">
        <v>5161.53</v>
      </c>
      <c r="D1871" s="6">
        <v>7432.6</v>
      </c>
      <c r="E1871" s="11">
        <f>+Tabla1[[#This Row],[$ CON DCTO. INCLUIDO (30%)]]*1.21*(1+$E$6)</f>
        <v>10617.26721</v>
      </c>
    </row>
    <row r="1872" spans="1:5" x14ac:dyDescent="0.3">
      <c r="A1872" t="s">
        <v>2777</v>
      </c>
      <c r="B1872" t="s">
        <v>9829</v>
      </c>
      <c r="C1872" s="6">
        <v>668.71</v>
      </c>
      <c r="D1872" s="6">
        <v>962.95</v>
      </c>
      <c r="E1872" s="11">
        <f>+Tabla1[[#This Row],[$ CON DCTO. INCLUIDO (30%)]]*1.21*(1+$E$6)</f>
        <v>1375.53647</v>
      </c>
    </row>
    <row r="1873" spans="1:5" x14ac:dyDescent="0.3">
      <c r="A1873" t="s">
        <v>2778</v>
      </c>
      <c r="B1873" t="s">
        <v>9830</v>
      </c>
      <c r="C1873" s="6">
        <v>891.61</v>
      </c>
      <c r="D1873" s="6">
        <v>1283.92</v>
      </c>
      <c r="E1873" s="11">
        <f>+Tabla1[[#This Row],[$ CON DCTO. INCLUIDO (30%)]]*1.21*(1+$E$6)</f>
        <v>1834.0417699999998</v>
      </c>
    </row>
    <row r="1874" spans="1:5" x14ac:dyDescent="0.3">
      <c r="A1874" t="s">
        <v>2779</v>
      </c>
      <c r="B1874" t="s">
        <v>9831</v>
      </c>
      <c r="C1874" s="6">
        <v>1473.23</v>
      </c>
      <c r="D1874" s="6">
        <v>2121.44</v>
      </c>
      <c r="E1874" s="11">
        <f>+Tabla1[[#This Row],[$ CON DCTO. INCLUIDO (30%)]]*1.21*(1+$E$6)</f>
        <v>3030.4341099999997</v>
      </c>
    </row>
    <row r="1875" spans="1:5" x14ac:dyDescent="0.3">
      <c r="A1875" t="s">
        <v>2780</v>
      </c>
      <c r="B1875" t="s">
        <v>8876</v>
      </c>
      <c r="C1875" s="6">
        <v>1377.32</v>
      </c>
      <c r="D1875" s="6">
        <v>1983.34</v>
      </c>
      <c r="E1875" s="11">
        <f>+Tabla1[[#This Row],[$ CON DCTO. INCLUIDO (30%)]]*1.21*(1+$E$6)</f>
        <v>2833.1472399999998</v>
      </c>
    </row>
    <row r="1876" spans="1:5" x14ac:dyDescent="0.3">
      <c r="A1876" t="s">
        <v>2781</v>
      </c>
      <c r="B1876" t="s">
        <v>8877</v>
      </c>
      <c r="C1876" s="6">
        <v>1768.58</v>
      </c>
      <c r="D1876" s="6">
        <v>2546.7600000000002</v>
      </c>
      <c r="E1876" s="11">
        <f>+Tabla1[[#This Row],[$ CON DCTO. INCLUIDO (30%)]]*1.21*(1+$E$6)</f>
        <v>3637.9690599999999</v>
      </c>
    </row>
    <row r="1877" spans="1:5" x14ac:dyDescent="0.3">
      <c r="A1877" t="s">
        <v>2782</v>
      </c>
      <c r="B1877" t="s">
        <v>8878</v>
      </c>
      <c r="C1877" s="6">
        <v>2582.67</v>
      </c>
      <c r="D1877" s="6">
        <v>3719.04</v>
      </c>
      <c r="E1877" s="11">
        <f>+Tabla1[[#This Row],[$ CON DCTO. INCLUIDO (30%)]]*1.21*(1+$E$6)</f>
        <v>5312.5521899999994</v>
      </c>
    </row>
    <row r="1878" spans="1:5" x14ac:dyDescent="0.3">
      <c r="A1878" t="s">
        <v>2783</v>
      </c>
      <c r="B1878" t="s">
        <v>2784</v>
      </c>
      <c r="C1878" s="6">
        <v>1745.65</v>
      </c>
      <c r="D1878" s="6">
        <v>2513.7399999999998</v>
      </c>
      <c r="E1878" s="11">
        <f>+Tabla1[[#This Row],[$ CON DCTO. INCLUIDO (30%)]]*1.21*(1+$E$6)</f>
        <v>3590.8020499999998</v>
      </c>
    </row>
    <row r="1879" spans="1:5" x14ac:dyDescent="0.3">
      <c r="A1879" t="s">
        <v>2785</v>
      </c>
      <c r="B1879" t="s">
        <v>2786</v>
      </c>
      <c r="C1879" s="6">
        <v>2977.36</v>
      </c>
      <c r="D1879" s="6">
        <v>4287.3900000000003</v>
      </c>
      <c r="E1879" s="11">
        <f>+Tabla1[[#This Row],[$ CON DCTO. INCLUIDO (30%)]]*1.21*(1+$E$6)</f>
        <v>6124.4295199999997</v>
      </c>
    </row>
    <row r="1880" spans="1:5" x14ac:dyDescent="0.3">
      <c r="A1880" t="s">
        <v>2787</v>
      </c>
      <c r="B1880" t="s">
        <v>2788</v>
      </c>
      <c r="C1880" s="6">
        <v>1958.76</v>
      </c>
      <c r="D1880" s="6">
        <v>2820.61</v>
      </c>
      <c r="E1880" s="11">
        <f>+Tabla1[[#This Row],[$ CON DCTO. INCLUIDO (30%)]]*1.21*(1+$E$6)</f>
        <v>4029.16932</v>
      </c>
    </row>
    <row r="1881" spans="1:5" x14ac:dyDescent="0.3">
      <c r="A1881" t="s">
        <v>2789</v>
      </c>
      <c r="B1881" t="s">
        <v>2790</v>
      </c>
      <c r="C1881" s="6">
        <v>3254.28</v>
      </c>
      <c r="D1881" s="6">
        <v>4686.16</v>
      </c>
      <c r="E1881" s="11">
        <f>+Tabla1[[#This Row],[$ CON DCTO. INCLUIDO (30%)]]*1.21*(1+$E$6)</f>
        <v>6694.0539600000002</v>
      </c>
    </row>
    <row r="1882" spans="1:5" x14ac:dyDescent="0.3">
      <c r="A1882" t="s">
        <v>7794</v>
      </c>
      <c r="B1882" t="s">
        <v>8879</v>
      </c>
      <c r="C1882" s="6">
        <v>2308.7800000000002</v>
      </c>
      <c r="D1882" s="6">
        <v>3324.64</v>
      </c>
      <c r="E1882" s="11">
        <f>+Tabla1[[#This Row],[$ CON DCTO. INCLUIDO (30%)]]*1.21*(1+$E$6)</f>
        <v>4749.1604600000001</v>
      </c>
    </row>
    <row r="1883" spans="1:5" x14ac:dyDescent="0.3">
      <c r="A1883" t="s">
        <v>7795</v>
      </c>
      <c r="B1883" t="s">
        <v>8880</v>
      </c>
      <c r="C1883" s="6">
        <v>4593.18</v>
      </c>
      <c r="D1883" s="6">
        <v>6614.19</v>
      </c>
      <c r="E1883" s="11">
        <f>+Tabla1[[#This Row],[$ CON DCTO. INCLUIDO (30%)]]*1.21*(1+$E$6)</f>
        <v>9448.1712599999992</v>
      </c>
    </row>
    <row r="1884" spans="1:5" x14ac:dyDescent="0.3">
      <c r="A1884" t="s">
        <v>9435</v>
      </c>
      <c r="B1884" t="s">
        <v>9678</v>
      </c>
      <c r="C1884" s="6">
        <v>268.66000000000003</v>
      </c>
      <c r="D1884" s="6">
        <v>386.87</v>
      </c>
      <c r="E1884" s="11">
        <f>+Tabla1[[#This Row],[$ CON DCTO. INCLUIDO (30%)]]*1.21*(1+$E$6)</f>
        <v>552.63361999999995</v>
      </c>
    </row>
    <row r="1885" spans="1:5" x14ac:dyDescent="0.3">
      <c r="A1885" t="s">
        <v>2791</v>
      </c>
      <c r="B1885" t="s">
        <v>8881</v>
      </c>
      <c r="C1885" s="6">
        <v>556.75</v>
      </c>
      <c r="D1885" s="6">
        <v>801.72</v>
      </c>
      <c r="E1885" s="11">
        <f>+Tabla1[[#This Row],[$ CON DCTO. INCLUIDO (30%)]]*1.21*(1+$E$6)</f>
        <v>1145.2347500000001</v>
      </c>
    </row>
    <row r="1886" spans="1:5" x14ac:dyDescent="0.3">
      <c r="A1886" t="s">
        <v>2792</v>
      </c>
      <c r="B1886" t="s">
        <v>8882</v>
      </c>
      <c r="C1886" s="6">
        <v>715.08</v>
      </c>
      <c r="D1886" s="6">
        <v>1029.72</v>
      </c>
      <c r="E1886" s="11">
        <f>+Tabla1[[#This Row],[$ CON DCTO. INCLUIDO (30%)]]*1.21*(1+$E$6)</f>
        <v>1470.91956</v>
      </c>
    </row>
    <row r="1887" spans="1:5" x14ac:dyDescent="0.3">
      <c r="A1887" t="s">
        <v>2793</v>
      </c>
      <c r="B1887" t="s">
        <v>8883</v>
      </c>
      <c r="C1887" s="6">
        <v>1258.8599999999999</v>
      </c>
      <c r="D1887" s="6">
        <v>1812.75</v>
      </c>
      <c r="E1887" s="11">
        <f>+Tabla1[[#This Row],[$ CON DCTO. INCLUIDO (30%)]]*1.21*(1+$E$6)</f>
        <v>2589.4750199999999</v>
      </c>
    </row>
    <row r="1888" spans="1:5" x14ac:dyDescent="0.3">
      <c r="A1888" t="s">
        <v>2794</v>
      </c>
      <c r="B1888" t="s">
        <v>8884</v>
      </c>
      <c r="C1888" s="6">
        <v>647.14</v>
      </c>
      <c r="D1888" s="6">
        <v>931.87</v>
      </c>
      <c r="E1888" s="11">
        <f>+Tabla1[[#This Row],[$ CON DCTO. INCLUIDO (30%)]]*1.21*(1+$E$6)</f>
        <v>1331.16698</v>
      </c>
    </row>
    <row r="1889" spans="1:5" x14ac:dyDescent="0.3">
      <c r="A1889" t="s">
        <v>2795</v>
      </c>
      <c r="B1889" t="s">
        <v>8885</v>
      </c>
      <c r="C1889" s="6">
        <v>827.68</v>
      </c>
      <c r="D1889" s="6">
        <v>1191.8699999999999</v>
      </c>
      <c r="E1889" s="11">
        <f>+Tabla1[[#This Row],[$ CON DCTO. INCLUIDO (30%)]]*1.21*(1+$E$6)</f>
        <v>1702.5377599999997</v>
      </c>
    </row>
    <row r="1890" spans="1:5" x14ac:dyDescent="0.3">
      <c r="A1890" t="s">
        <v>2796</v>
      </c>
      <c r="B1890" t="s">
        <v>8886</v>
      </c>
      <c r="C1890" s="6">
        <v>1430.44</v>
      </c>
      <c r="D1890" s="6">
        <v>2059.84</v>
      </c>
      <c r="E1890" s="11">
        <f>+Tabla1[[#This Row],[$ CON DCTO. INCLUIDO (30%)]]*1.21*(1+$E$6)</f>
        <v>2942.4150799999998</v>
      </c>
    </row>
    <row r="1891" spans="1:5" x14ac:dyDescent="0.3">
      <c r="A1891" t="s">
        <v>2797</v>
      </c>
      <c r="B1891" t="s">
        <v>8887</v>
      </c>
      <c r="C1891" s="6">
        <v>614.89</v>
      </c>
      <c r="D1891" s="6">
        <v>885.44</v>
      </c>
      <c r="E1891" s="11">
        <f>+Tabla1[[#This Row],[$ CON DCTO. INCLUIDO (30%)]]*1.21*(1+$E$6)</f>
        <v>1264.82873</v>
      </c>
    </row>
    <row r="1892" spans="1:5" x14ac:dyDescent="0.3">
      <c r="A1892" t="s">
        <v>2798</v>
      </c>
      <c r="B1892" t="s">
        <v>8888</v>
      </c>
      <c r="C1892" s="6">
        <v>736.17</v>
      </c>
      <c r="D1892" s="6">
        <v>1060.08</v>
      </c>
      <c r="E1892" s="11">
        <f>+Tabla1[[#This Row],[$ CON DCTO. INCLUIDO (30%)]]*1.21*(1+$E$6)</f>
        <v>1514.3016899999998</v>
      </c>
    </row>
    <row r="1893" spans="1:5" x14ac:dyDescent="0.3">
      <c r="A1893" t="s">
        <v>2799</v>
      </c>
      <c r="B1893" t="s">
        <v>8889</v>
      </c>
      <c r="C1893" s="6">
        <v>3542.4</v>
      </c>
      <c r="D1893" s="6">
        <v>5101.0600000000004</v>
      </c>
      <c r="E1893" s="11">
        <f>+Tabla1[[#This Row],[$ CON DCTO. INCLUIDO (30%)]]*1.21*(1+$E$6)</f>
        <v>7286.7168000000001</v>
      </c>
    </row>
    <row r="1894" spans="1:5" x14ac:dyDescent="0.3">
      <c r="A1894" t="s">
        <v>2800</v>
      </c>
      <c r="B1894" t="s">
        <v>8890</v>
      </c>
      <c r="C1894" s="6">
        <v>768.15</v>
      </c>
      <c r="D1894" s="6">
        <v>1106.1400000000001</v>
      </c>
      <c r="E1894" s="11">
        <f>+Tabla1[[#This Row],[$ CON DCTO. INCLUIDO (30%)]]*1.21*(1+$E$6)</f>
        <v>1580.08455</v>
      </c>
    </row>
    <row r="1895" spans="1:5" x14ac:dyDescent="0.3">
      <c r="A1895" t="s">
        <v>2801</v>
      </c>
      <c r="B1895" t="s">
        <v>8891</v>
      </c>
      <c r="C1895" s="6">
        <v>1654.71</v>
      </c>
      <c r="D1895" s="6">
        <v>2382.7800000000002</v>
      </c>
      <c r="E1895" s="11">
        <f>+Tabla1[[#This Row],[$ CON DCTO. INCLUIDO (30%)]]*1.21*(1+$E$6)</f>
        <v>3403.7384699999998</v>
      </c>
    </row>
    <row r="1896" spans="1:5" x14ac:dyDescent="0.3">
      <c r="A1896" t="s">
        <v>2802</v>
      </c>
      <c r="B1896" t="s">
        <v>8892</v>
      </c>
      <c r="C1896" s="6">
        <v>2040.26</v>
      </c>
      <c r="D1896" s="6">
        <v>2937.97</v>
      </c>
      <c r="E1896" s="11">
        <f>+Tabla1[[#This Row],[$ CON DCTO. INCLUIDO (30%)]]*1.21*(1+$E$6)</f>
        <v>4196.8148199999996</v>
      </c>
    </row>
    <row r="1897" spans="1:5" x14ac:dyDescent="0.3">
      <c r="A1897" t="s">
        <v>2803</v>
      </c>
      <c r="B1897" t="s">
        <v>8893</v>
      </c>
      <c r="C1897" s="6">
        <v>4225.1000000000004</v>
      </c>
      <c r="D1897" s="6">
        <v>6084.14</v>
      </c>
      <c r="E1897" s="11">
        <f>+Tabla1[[#This Row],[$ CON DCTO. INCLUIDO (30%)]]*1.21*(1+$E$6)</f>
        <v>8691.0306999999993</v>
      </c>
    </row>
    <row r="1898" spans="1:5" x14ac:dyDescent="0.3">
      <c r="A1898" t="s">
        <v>2804</v>
      </c>
      <c r="B1898" t="s">
        <v>8894</v>
      </c>
      <c r="C1898" s="6">
        <v>614.78</v>
      </c>
      <c r="D1898" s="6">
        <v>885.29</v>
      </c>
      <c r="E1898" s="11">
        <f>+Tabla1[[#This Row],[$ CON DCTO. INCLUIDO (30%)]]*1.21*(1+$E$6)</f>
        <v>1264.6024599999998</v>
      </c>
    </row>
    <row r="1899" spans="1:5" x14ac:dyDescent="0.3">
      <c r="A1899" t="s">
        <v>2805</v>
      </c>
      <c r="B1899" t="s">
        <v>8895</v>
      </c>
      <c r="C1899" s="6">
        <v>840.61</v>
      </c>
      <c r="D1899" s="6">
        <v>1210.48</v>
      </c>
      <c r="E1899" s="11">
        <f>+Tabla1[[#This Row],[$ CON DCTO. INCLUIDO (30%)]]*1.21*(1+$E$6)</f>
        <v>1729.1347699999999</v>
      </c>
    </row>
    <row r="1900" spans="1:5" x14ac:dyDescent="0.3">
      <c r="A1900" t="s">
        <v>2806</v>
      </c>
      <c r="B1900" t="s">
        <v>8896</v>
      </c>
      <c r="C1900" s="6">
        <v>1437.57</v>
      </c>
      <c r="D1900" s="6">
        <v>2070.1</v>
      </c>
      <c r="E1900" s="11">
        <f>+Tabla1[[#This Row],[$ CON DCTO. INCLUIDO (30%)]]*1.21*(1+$E$6)</f>
        <v>2957.0814899999996</v>
      </c>
    </row>
    <row r="1901" spans="1:5" x14ac:dyDescent="0.3">
      <c r="A1901" t="s">
        <v>2807</v>
      </c>
      <c r="B1901" t="s">
        <v>8897</v>
      </c>
      <c r="C1901" s="6">
        <v>799.86</v>
      </c>
      <c r="D1901" s="6">
        <v>1151.8</v>
      </c>
      <c r="E1901" s="11">
        <f>+Tabla1[[#This Row],[$ CON DCTO. INCLUIDO (30%)]]*1.21*(1+$E$6)</f>
        <v>1645.3120200000001</v>
      </c>
    </row>
    <row r="1902" spans="1:5" x14ac:dyDescent="0.3">
      <c r="A1902" t="s">
        <v>2808</v>
      </c>
      <c r="B1902" t="s">
        <v>8898</v>
      </c>
      <c r="C1902" s="6">
        <v>1051.8399999999999</v>
      </c>
      <c r="D1902" s="6">
        <v>1514.66</v>
      </c>
      <c r="E1902" s="11">
        <f>+Tabla1[[#This Row],[$ CON DCTO. INCLUIDO (30%)]]*1.21*(1+$E$6)</f>
        <v>2163.6348799999996</v>
      </c>
    </row>
    <row r="1903" spans="1:5" x14ac:dyDescent="0.3">
      <c r="A1903" t="s">
        <v>2809</v>
      </c>
      <c r="B1903" t="s">
        <v>8899</v>
      </c>
      <c r="C1903" s="6">
        <v>1258.9000000000001</v>
      </c>
      <c r="D1903" s="6">
        <v>1812.81</v>
      </c>
      <c r="E1903" s="11">
        <f>+Tabla1[[#This Row],[$ CON DCTO. INCLUIDO (30%)]]*1.21*(1+$E$6)</f>
        <v>2589.5572999999999</v>
      </c>
    </row>
    <row r="1904" spans="1:5" x14ac:dyDescent="0.3">
      <c r="A1904" t="s">
        <v>2810</v>
      </c>
      <c r="B1904" t="s">
        <v>8900</v>
      </c>
      <c r="C1904" s="6">
        <v>1604.67</v>
      </c>
      <c r="D1904" s="6">
        <v>2310.73</v>
      </c>
      <c r="E1904" s="11">
        <f>+Tabla1[[#This Row],[$ CON DCTO. INCLUIDO (30%)]]*1.21*(1+$E$6)</f>
        <v>3300.8061900000002</v>
      </c>
    </row>
    <row r="1905" spans="1:5" x14ac:dyDescent="0.3">
      <c r="A1905" t="s">
        <v>2811</v>
      </c>
      <c r="B1905" t="s">
        <v>8901</v>
      </c>
      <c r="C1905" s="6">
        <v>4544.05</v>
      </c>
      <c r="D1905" s="6">
        <v>6543.43</v>
      </c>
      <c r="E1905" s="11">
        <f>+Tabla1[[#This Row],[$ CON DCTO. INCLUIDO (30%)]]*1.21*(1+$E$6)</f>
        <v>9347.1108500000009</v>
      </c>
    </row>
    <row r="1906" spans="1:5" x14ac:dyDescent="0.3">
      <c r="A1906" t="s">
        <v>2812</v>
      </c>
      <c r="B1906" t="s">
        <v>8902</v>
      </c>
      <c r="C1906" s="6">
        <v>716.85</v>
      </c>
      <c r="D1906" s="6">
        <v>1032.26</v>
      </c>
      <c r="E1906" s="11">
        <f>+Tabla1[[#This Row],[$ CON DCTO. INCLUIDO (30%)]]*1.21*(1+$E$6)</f>
        <v>1474.5604499999999</v>
      </c>
    </row>
    <row r="1907" spans="1:5" x14ac:dyDescent="0.3">
      <c r="A1907" t="s">
        <v>2813</v>
      </c>
      <c r="B1907" t="s">
        <v>8903</v>
      </c>
      <c r="C1907" s="6">
        <v>1054.3499999999999</v>
      </c>
      <c r="D1907" s="6">
        <v>1518.26</v>
      </c>
      <c r="E1907" s="11">
        <f>+Tabla1[[#This Row],[$ CON DCTO. INCLUIDO (30%)]]*1.21*(1+$E$6)</f>
        <v>2168.7979499999997</v>
      </c>
    </row>
    <row r="1908" spans="1:5" x14ac:dyDescent="0.3">
      <c r="A1908" t="s">
        <v>2814</v>
      </c>
      <c r="B1908" t="s">
        <v>8904</v>
      </c>
      <c r="C1908" s="6">
        <v>1842.75</v>
      </c>
      <c r="D1908" s="6">
        <v>2653.56</v>
      </c>
      <c r="E1908" s="11">
        <f>+Tabla1[[#This Row],[$ CON DCTO. INCLUIDO (30%)]]*1.21*(1+$E$6)</f>
        <v>3790.5367499999998</v>
      </c>
    </row>
    <row r="1909" spans="1:5" x14ac:dyDescent="0.3">
      <c r="A1909" t="s">
        <v>2815</v>
      </c>
      <c r="B1909" t="s">
        <v>8905</v>
      </c>
      <c r="C1909" s="6">
        <v>4370.84</v>
      </c>
      <c r="D1909" s="6">
        <v>6294.01</v>
      </c>
      <c r="E1909" s="11">
        <f>+Tabla1[[#This Row],[$ CON DCTO. INCLUIDO (30%)]]*1.21*(1+$E$6)</f>
        <v>8990.8178800000005</v>
      </c>
    </row>
    <row r="1910" spans="1:5" x14ac:dyDescent="0.3">
      <c r="A1910" t="s">
        <v>2816</v>
      </c>
      <c r="B1910" t="s">
        <v>8906</v>
      </c>
      <c r="C1910" s="6">
        <v>940.49</v>
      </c>
      <c r="D1910" s="6">
        <v>1354.31</v>
      </c>
      <c r="E1910" s="11">
        <f>+Tabla1[[#This Row],[$ CON DCTO. INCLUIDO (30%)]]*1.21*(1+$E$6)</f>
        <v>1934.5879299999999</v>
      </c>
    </row>
    <row r="1911" spans="1:5" x14ac:dyDescent="0.3">
      <c r="A1911" t="s">
        <v>2817</v>
      </c>
      <c r="B1911" t="s">
        <v>8907</v>
      </c>
      <c r="C1911" s="6">
        <v>1231.58</v>
      </c>
      <c r="D1911" s="6">
        <v>1773.48</v>
      </c>
      <c r="E1911" s="11">
        <f>+Tabla1[[#This Row],[$ CON DCTO. INCLUIDO (30%)]]*1.21*(1+$E$6)</f>
        <v>2533.3600599999995</v>
      </c>
    </row>
    <row r="1912" spans="1:5" x14ac:dyDescent="0.3">
      <c r="A1912" t="s">
        <v>2818</v>
      </c>
      <c r="B1912" t="s">
        <v>8908</v>
      </c>
      <c r="C1912" s="6">
        <v>1797.52</v>
      </c>
      <c r="D1912" s="6">
        <v>2588.44</v>
      </c>
      <c r="E1912" s="11">
        <f>+Tabla1[[#This Row],[$ CON DCTO. INCLUIDO (30%)]]*1.21*(1+$E$6)</f>
        <v>3697.4986399999993</v>
      </c>
    </row>
    <row r="1913" spans="1:5" x14ac:dyDescent="0.3">
      <c r="A1913" t="s">
        <v>2819</v>
      </c>
      <c r="B1913" t="s">
        <v>8909</v>
      </c>
      <c r="C1913" s="6">
        <v>2880.18</v>
      </c>
      <c r="D1913" s="6">
        <v>4147.47</v>
      </c>
      <c r="E1913" s="11">
        <f>+Tabla1[[#This Row],[$ CON DCTO. INCLUIDO (30%)]]*1.21*(1+$E$6)</f>
        <v>5924.5302599999995</v>
      </c>
    </row>
    <row r="1914" spans="1:5" x14ac:dyDescent="0.3">
      <c r="A1914" t="s">
        <v>2820</v>
      </c>
      <c r="B1914" t="s">
        <v>8910</v>
      </c>
      <c r="C1914" s="6">
        <v>4399.49</v>
      </c>
      <c r="D1914" s="6">
        <v>6335.27</v>
      </c>
      <c r="E1914" s="11">
        <f>+Tabla1[[#This Row],[$ CON DCTO. INCLUIDO (30%)]]*1.21*(1+$E$6)</f>
        <v>9049.7509299999983</v>
      </c>
    </row>
    <row r="1915" spans="1:5" x14ac:dyDescent="0.3">
      <c r="A1915" t="s">
        <v>2821</v>
      </c>
      <c r="B1915" t="s">
        <v>8911</v>
      </c>
      <c r="C1915" s="6">
        <v>13707.07</v>
      </c>
      <c r="D1915" s="6">
        <v>19738.18</v>
      </c>
      <c r="E1915" s="11">
        <f>+Tabla1[[#This Row],[$ CON DCTO. INCLUIDO (30%)]]*1.21*(1+$E$6)</f>
        <v>28195.44299</v>
      </c>
    </row>
    <row r="1916" spans="1:5" x14ac:dyDescent="0.3">
      <c r="A1916" t="s">
        <v>2822</v>
      </c>
      <c r="B1916" t="s">
        <v>2823</v>
      </c>
      <c r="C1916" s="6">
        <v>11974.56</v>
      </c>
      <c r="D1916" s="6">
        <v>17243.36</v>
      </c>
      <c r="E1916" s="11">
        <f>+Tabla1[[#This Row],[$ CON DCTO. INCLUIDO (30%)]]*1.21*(1+$E$6)</f>
        <v>24631.669919999997</v>
      </c>
    </row>
    <row r="1917" spans="1:5" x14ac:dyDescent="0.3">
      <c r="A1917" t="s">
        <v>2824</v>
      </c>
      <c r="B1917" t="s">
        <v>9573</v>
      </c>
      <c r="C1917" s="6">
        <v>4713.79</v>
      </c>
      <c r="D1917" s="6">
        <v>6787.86</v>
      </c>
      <c r="E1917" s="11">
        <f>+Tabla1[[#This Row],[$ CON DCTO. INCLUIDO (30%)]]*1.21*(1+$E$6)</f>
        <v>9696.2660299999989</v>
      </c>
    </row>
    <row r="1918" spans="1:5" x14ac:dyDescent="0.3">
      <c r="A1918" t="s">
        <v>2825</v>
      </c>
      <c r="B1918" t="s">
        <v>2826</v>
      </c>
      <c r="C1918" s="6">
        <v>15374.74</v>
      </c>
      <c r="D1918" s="6">
        <v>22139.62</v>
      </c>
      <c r="E1918" s="11">
        <f>+Tabla1[[#This Row],[$ CON DCTO. INCLUIDO (30%)]]*1.21*(1+$E$6)</f>
        <v>31625.840179999996</v>
      </c>
    </row>
    <row r="1919" spans="1:5" x14ac:dyDescent="0.3">
      <c r="A1919" t="s">
        <v>2827</v>
      </c>
      <c r="B1919" t="s">
        <v>2828</v>
      </c>
      <c r="C1919" s="6">
        <v>26003.5</v>
      </c>
      <c r="D1919" s="6">
        <v>37445.03</v>
      </c>
      <c r="E1919" s="11">
        <f>+Tabla1[[#This Row],[$ CON DCTO. INCLUIDO (30%)]]*1.21*(1+$E$6)</f>
        <v>53489.199500000002</v>
      </c>
    </row>
    <row r="1920" spans="1:5" x14ac:dyDescent="0.3">
      <c r="A1920" t="s">
        <v>8234</v>
      </c>
      <c r="B1920" t="s">
        <v>8253</v>
      </c>
      <c r="C1920" s="6">
        <v>22341.61</v>
      </c>
      <c r="D1920" s="6">
        <v>32171.91</v>
      </c>
      <c r="E1920" s="11">
        <f>+Tabla1[[#This Row],[$ CON DCTO. INCLUIDO (30%)]]*1.21*(1+$E$6)</f>
        <v>45956.691769999998</v>
      </c>
    </row>
    <row r="1921" spans="1:5" x14ac:dyDescent="0.3">
      <c r="A1921" t="s">
        <v>2829</v>
      </c>
      <c r="B1921" t="s">
        <v>2830</v>
      </c>
      <c r="C1921" s="6">
        <v>69624.479999999996</v>
      </c>
      <c r="D1921" s="6">
        <v>100259.26</v>
      </c>
      <c r="E1921" s="11">
        <f>+Tabla1[[#This Row],[$ CON DCTO. INCLUIDO (30%)]]*1.21*(1+$E$6)</f>
        <v>143217.55535999997</v>
      </c>
    </row>
    <row r="1922" spans="1:5" x14ac:dyDescent="0.3">
      <c r="A1922" t="s">
        <v>2831</v>
      </c>
      <c r="B1922" t="s">
        <v>2832</v>
      </c>
      <c r="C1922" s="6">
        <v>101232.7</v>
      </c>
      <c r="D1922" s="6">
        <v>145775.09</v>
      </c>
      <c r="E1922" s="11">
        <f>+Tabla1[[#This Row],[$ CON DCTO. INCLUIDO (30%)]]*1.21*(1+$E$6)</f>
        <v>208235.66389999999</v>
      </c>
    </row>
    <row r="1923" spans="1:5" x14ac:dyDescent="0.3">
      <c r="A1923" t="s">
        <v>2833</v>
      </c>
      <c r="B1923" t="s">
        <v>2834</v>
      </c>
      <c r="C1923" s="6">
        <v>101232.7</v>
      </c>
      <c r="D1923" s="6">
        <v>145775.09</v>
      </c>
      <c r="E1923" s="11">
        <f>+Tabla1[[#This Row],[$ CON DCTO. INCLUIDO (30%)]]*1.21*(1+$E$6)</f>
        <v>208235.66389999999</v>
      </c>
    </row>
    <row r="1924" spans="1:5" x14ac:dyDescent="0.3">
      <c r="A1924" t="s">
        <v>2835</v>
      </c>
      <c r="B1924" t="s">
        <v>2836</v>
      </c>
      <c r="C1924" s="6">
        <v>88128.61</v>
      </c>
      <c r="D1924" s="6">
        <v>126905.2</v>
      </c>
      <c r="E1924" s="11">
        <f>+Tabla1[[#This Row],[$ CON DCTO. INCLUIDO (30%)]]*1.21*(1+$E$6)</f>
        <v>181280.55076999997</v>
      </c>
    </row>
    <row r="1925" spans="1:5" x14ac:dyDescent="0.3">
      <c r="A1925" t="s">
        <v>2837</v>
      </c>
      <c r="B1925" t="s">
        <v>2838</v>
      </c>
      <c r="C1925" s="6">
        <v>154805.20000000001</v>
      </c>
      <c r="D1925" s="6">
        <v>222919.48</v>
      </c>
      <c r="E1925" s="11">
        <f>+Tabla1[[#This Row],[$ CON DCTO. INCLUIDO (30%)]]*1.21*(1+$E$6)</f>
        <v>318434.29639999999</v>
      </c>
    </row>
    <row r="1926" spans="1:5" x14ac:dyDescent="0.3">
      <c r="A1926" t="s">
        <v>2839</v>
      </c>
      <c r="B1926" t="s">
        <v>2840</v>
      </c>
      <c r="C1926" s="6">
        <v>379528.23</v>
      </c>
      <c r="D1926" s="6">
        <v>546520.65</v>
      </c>
      <c r="E1926" s="11">
        <f>+Tabla1[[#This Row],[$ CON DCTO. INCLUIDO (30%)]]*1.21*(1+$E$6)</f>
        <v>780689.56910999992</v>
      </c>
    </row>
    <row r="1927" spans="1:5" x14ac:dyDescent="0.3">
      <c r="A1927" t="s">
        <v>2841</v>
      </c>
      <c r="B1927" t="s">
        <v>2842</v>
      </c>
      <c r="C1927" s="6">
        <v>172543.15</v>
      </c>
      <c r="D1927" s="6">
        <v>248462.14</v>
      </c>
      <c r="E1927" s="11">
        <f>+Tabla1[[#This Row],[$ CON DCTO. INCLUIDO (30%)]]*1.21*(1+$E$6)</f>
        <v>354921.25954999996</v>
      </c>
    </row>
    <row r="1928" spans="1:5" x14ac:dyDescent="0.3">
      <c r="A1928" t="s">
        <v>2843</v>
      </c>
      <c r="B1928" t="s">
        <v>2844</v>
      </c>
      <c r="C1928" s="6">
        <v>19229.97</v>
      </c>
      <c r="D1928" s="6">
        <v>27691.16</v>
      </c>
      <c r="E1928" s="11">
        <f>+Tabla1[[#This Row],[$ CON DCTO. INCLUIDO (30%)]]*1.21*(1+$E$6)</f>
        <v>39556.048289999999</v>
      </c>
    </row>
    <row r="1929" spans="1:5" x14ac:dyDescent="0.3">
      <c r="A1929" t="s">
        <v>2845</v>
      </c>
      <c r="B1929" t="s">
        <v>2846</v>
      </c>
      <c r="C1929" s="6">
        <v>18163</v>
      </c>
      <c r="D1929" s="6">
        <v>26154.720000000001</v>
      </c>
      <c r="E1929" s="11">
        <f>+Tabla1[[#This Row],[$ CON DCTO. INCLUIDO (30%)]]*1.21*(1+$E$6)</f>
        <v>37361.290999999997</v>
      </c>
    </row>
    <row r="1930" spans="1:5" x14ac:dyDescent="0.3">
      <c r="A1930" t="s">
        <v>2847</v>
      </c>
      <c r="B1930" t="s">
        <v>2848</v>
      </c>
      <c r="C1930" s="6">
        <v>152410.57</v>
      </c>
      <c r="D1930" s="6">
        <v>219471.22</v>
      </c>
      <c r="E1930" s="11">
        <f>+Tabla1[[#This Row],[$ CON DCTO. INCLUIDO (30%)]]*1.21*(1+$E$6)</f>
        <v>313508.54248999996</v>
      </c>
    </row>
    <row r="1931" spans="1:5" x14ac:dyDescent="0.3">
      <c r="A1931" t="s">
        <v>2849</v>
      </c>
      <c r="B1931" t="s">
        <v>2850</v>
      </c>
      <c r="C1931" s="6">
        <v>289206.78000000003</v>
      </c>
      <c r="D1931" s="6">
        <v>416457.77</v>
      </c>
      <c r="E1931" s="11">
        <f>+Tabla1[[#This Row],[$ CON DCTO. INCLUIDO (30%)]]*1.21*(1+$E$6)</f>
        <v>594898.34646000003</v>
      </c>
    </row>
    <row r="1932" spans="1:5" x14ac:dyDescent="0.3">
      <c r="A1932" t="s">
        <v>2851</v>
      </c>
      <c r="B1932" t="s">
        <v>2852</v>
      </c>
      <c r="C1932" s="6">
        <v>290946.3</v>
      </c>
      <c r="D1932" s="6">
        <v>418962.67</v>
      </c>
      <c r="E1932" s="11">
        <f>+Tabla1[[#This Row],[$ CON DCTO. INCLUIDO (30%)]]*1.21*(1+$E$6)</f>
        <v>598476.53909999994</v>
      </c>
    </row>
    <row r="1933" spans="1:5" x14ac:dyDescent="0.3">
      <c r="A1933" t="s">
        <v>2853</v>
      </c>
      <c r="B1933" t="s">
        <v>2854</v>
      </c>
      <c r="C1933" s="6">
        <v>7990.38</v>
      </c>
      <c r="D1933" s="6">
        <v>11506.15</v>
      </c>
      <c r="E1933" s="11">
        <f>+Tabla1[[#This Row],[$ CON DCTO. INCLUIDO (30%)]]*1.21*(1+$E$6)</f>
        <v>16436.211660000001</v>
      </c>
    </row>
    <row r="1934" spans="1:5" x14ac:dyDescent="0.3">
      <c r="A1934" t="s">
        <v>2855</v>
      </c>
      <c r="B1934" t="s">
        <v>2856</v>
      </c>
      <c r="C1934" s="6">
        <v>5561.79</v>
      </c>
      <c r="D1934" s="6">
        <v>8008.98</v>
      </c>
      <c r="E1934" s="11">
        <f>+Tabla1[[#This Row],[$ CON DCTO. INCLUIDO (30%)]]*1.21*(1+$E$6)</f>
        <v>11440.602029999998</v>
      </c>
    </row>
    <row r="1935" spans="1:5" x14ac:dyDescent="0.3">
      <c r="A1935" t="s">
        <v>2857</v>
      </c>
      <c r="B1935" t="s">
        <v>2858</v>
      </c>
      <c r="C1935" s="6">
        <v>5697.02</v>
      </c>
      <c r="D1935" s="6">
        <v>8203.7099999999991</v>
      </c>
      <c r="E1935" s="11">
        <f>+Tabla1[[#This Row],[$ CON DCTO. INCLUIDO (30%)]]*1.21*(1+$E$6)</f>
        <v>11718.770140000001</v>
      </c>
    </row>
    <row r="1936" spans="1:5" x14ac:dyDescent="0.3">
      <c r="A1936" t="s">
        <v>2859</v>
      </c>
      <c r="B1936" t="s">
        <v>2860</v>
      </c>
      <c r="C1936" s="6">
        <v>5697.02</v>
      </c>
      <c r="D1936" s="6">
        <v>8203.7099999999991</v>
      </c>
      <c r="E1936" s="11">
        <f>+Tabla1[[#This Row],[$ CON DCTO. INCLUIDO (30%)]]*1.21*(1+$E$6)</f>
        <v>11718.770140000001</v>
      </c>
    </row>
    <row r="1937" spans="1:5" x14ac:dyDescent="0.3">
      <c r="A1937" t="s">
        <v>2861</v>
      </c>
      <c r="B1937" t="s">
        <v>2862</v>
      </c>
      <c r="C1937" s="6">
        <v>6012.54</v>
      </c>
      <c r="D1937" s="6">
        <v>8658.0499999999993</v>
      </c>
      <c r="E1937" s="11">
        <f>+Tabla1[[#This Row],[$ CON DCTO. INCLUIDO (30%)]]*1.21*(1+$E$6)</f>
        <v>12367.794779999998</v>
      </c>
    </row>
    <row r="1938" spans="1:5" x14ac:dyDescent="0.3">
      <c r="A1938" t="s">
        <v>2863</v>
      </c>
      <c r="B1938" t="s">
        <v>2864</v>
      </c>
      <c r="C1938" s="6">
        <v>6012.54</v>
      </c>
      <c r="D1938" s="6">
        <v>8658.0499999999993</v>
      </c>
      <c r="E1938" s="11">
        <f>+Tabla1[[#This Row],[$ CON DCTO. INCLUIDO (30%)]]*1.21*(1+$E$6)</f>
        <v>12367.794779999998</v>
      </c>
    </row>
    <row r="1939" spans="1:5" x14ac:dyDescent="0.3">
      <c r="A1939" t="s">
        <v>2865</v>
      </c>
      <c r="B1939" t="s">
        <v>2866</v>
      </c>
      <c r="C1939" s="6">
        <v>6012.54</v>
      </c>
      <c r="D1939" s="6">
        <v>8658.0499999999993</v>
      </c>
      <c r="E1939" s="11">
        <f>+Tabla1[[#This Row],[$ CON DCTO. INCLUIDO (30%)]]*1.21*(1+$E$6)</f>
        <v>12367.794779999998</v>
      </c>
    </row>
    <row r="1940" spans="1:5" x14ac:dyDescent="0.3">
      <c r="A1940" t="s">
        <v>2867</v>
      </c>
      <c r="B1940" t="s">
        <v>2868</v>
      </c>
      <c r="C1940" s="6">
        <v>6967.41</v>
      </c>
      <c r="D1940" s="6">
        <v>10033.08</v>
      </c>
      <c r="E1940" s="11">
        <f>+Tabla1[[#This Row],[$ CON DCTO. INCLUIDO (30%)]]*1.21*(1+$E$6)</f>
        <v>14331.962369999999</v>
      </c>
    </row>
    <row r="1941" spans="1:5" x14ac:dyDescent="0.3">
      <c r="A1941" t="s">
        <v>2869</v>
      </c>
      <c r="B1941" t="s">
        <v>2870</v>
      </c>
      <c r="C1941" s="6">
        <v>7597.93</v>
      </c>
      <c r="D1941" s="6">
        <v>10941.02</v>
      </c>
      <c r="E1941" s="11">
        <f>+Tabla1[[#This Row],[$ CON DCTO. INCLUIDO (30%)]]*1.21*(1+$E$6)</f>
        <v>15628.942010000001</v>
      </c>
    </row>
    <row r="1942" spans="1:5" x14ac:dyDescent="0.3">
      <c r="A1942" t="s">
        <v>2871</v>
      </c>
      <c r="B1942" t="s">
        <v>2872</v>
      </c>
      <c r="C1942" s="6">
        <v>7597.93</v>
      </c>
      <c r="D1942" s="6">
        <v>10941.02</v>
      </c>
      <c r="E1942" s="11">
        <f>+Tabla1[[#This Row],[$ CON DCTO. INCLUIDO (30%)]]*1.21*(1+$E$6)</f>
        <v>15628.942010000001</v>
      </c>
    </row>
    <row r="1943" spans="1:5" x14ac:dyDescent="0.3">
      <c r="A1943" t="s">
        <v>2873</v>
      </c>
      <c r="B1943" t="s">
        <v>2874</v>
      </c>
      <c r="C1943" s="6">
        <v>7597.93</v>
      </c>
      <c r="D1943" s="6">
        <v>10941.02</v>
      </c>
      <c r="E1943" s="11">
        <f>+Tabla1[[#This Row],[$ CON DCTO. INCLUIDO (30%)]]*1.21*(1+$E$6)</f>
        <v>15628.942010000001</v>
      </c>
    </row>
    <row r="1944" spans="1:5" x14ac:dyDescent="0.3">
      <c r="A1944" t="s">
        <v>2875</v>
      </c>
      <c r="B1944" t="s">
        <v>2876</v>
      </c>
      <c r="C1944" s="6">
        <v>7922.71</v>
      </c>
      <c r="D1944" s="6">
        <v>11408.7</v>
      </c>
      <c r="E1944" s="11">
        <f>+Tabla1[[#This Row],[$ CON DCTO. INCLUIDO (30%)]]*1.21*(1+$E$6)</f>
        <v>16297.01447</v>
      </c>
    </row>
    <row r="1945" spans="1:5" x14ac:dyDescent="0.3">
      <c r="A1945" t="s">
        <v>2877</v>
      </c>
      <c r="B1945" t="s">
        <v>2878</v>
      </c>
      <c r="C1945" s="6">
        <v>7922.71</v>
      </c>
      <c r="D1945" s="6">
        <v>11408.7</v>
      </c>
      <c r="E1945" s="11">
        <f>+Tabla1[[#This Row],[$ CON DCTO. INCLUIDO (30%)]]*1.21*(1+$E$6)</f>
        <v>16297.01447</v>
      </c>
    </row>
    <row r="1946" spans="1:5" x14ac:dyDescent="0.3">
      <c r="A1946" t="s">
        <v>2879</v>
      </c>
      <c r="B1946" t="s">
        <v>2880</v>
      </c>
      <c r="C1946" s="6">
        <v>7922.71</v>
      </c>
      <c r="D1946" s="6">
        <v>11408.7</v>
      </c>
      <c r="E1946" s="11">
        <f>+Tabla1[[#This Row],[$ CON DCTO. INCLUIDO (30%)]]*1.21*(1+$E$6)</f>
        <v>16297.01447</v>
      </c>
    </row>
    <row r="1947" spans="1:5" x14ac:dyDescent="0.3">
      <c r="A1947" t="s">
        <v>2881</v>
      </c>
      <c r="B1947" t="s">
        <v>2882</v>
      </c>
      <c r="C1947" s="6">
        <v>7922.71</v>
      </c>
      <c r="D1947" s="6">
        <v>11408.7</v>
      </c>
      <c r="E1947" s="11">
        <f>+Tabla1[[#This Row],[$ CON DCTO. INCLUIDO (30%)]]*1.21*(1+$E$6)</f>
        <v>16297.01447</v>
      </c>
    </row>
    <row r="1948" spans="1:5" x14ac:dyDescent="0.3">
      <c r="A1948" t="s">
        <v>2883</v>
      </c>
      <c r="B1948" t="s">
        <v>2884</v>
      </c>
      <c r="C1948" s="6">
        <v>8529.1200000000008</v>
      </c>
      <c r="D1948" s="6">
        <v>12281.93</v>
      </c>
      <c r="E1948" s="11">
        <f>+Tabla1[[#This Row],[$ CON DCTO. INCLUIDO (30%)]]*1.21*(1+$E$6)</f>
        <v>17544.399840000002</v>
      </c>
    </row>
    <row r="1949" spans="1:5" x14ac:dyDescent="0.3">
      <c r="A1949" t="s">
        <v>2885</v>
      </c>
      <c r="B1949" t="s">
        <v>2886</v>
      </c>
      <c r="C1949" s="6">
        <v>8529.1200000000008</v>
      </c>
      <c r="D1949" s="6">
        <v>12281.93</v>
      </c>
      <c r="E1949" s="11">
        <f>+Tabla1[[#This Row],[$ CON DCTO. INCLUIDO (30%)]]*1.21*(1+$E$6)</f>
        <v>17544.399840000002</v>
      </c>
    </row>
    <row r="1950" spans="1:5" x14ac:dyDescent="0.3">
      <c r="A1950" t="s">
        <v>2887</v>
      </c>
      <c r="B1950" t="s">
        <v>2888</v>
      </c>
      <c r="C1950" s="6">
        <v>10552.62</v>
      </c>
      <c r="D1950" s="6">
        <v>15195.77</v>
      </c>
      <c r="E1950" s="11">
        <f>+Tabla1[[#This Row],[$ CON DCTO. INCLUIDO (30%)]]*1.21*(1+$E$6)</f>
        <v>21706.73934</v>
      </c>
    </row>
    <row r="1951" spans="1:5" x14ac:dyDescent="0.3">
      <c r="A1951" t="s">
        <v>2889</v>
      </c>
      <c r="B1951" t="s">
        <v>2890</v>
      </c>
      <c r="C1951" s="6">
        <v>10552.62</v>
      </c>
      <c r="D1951" s="6">
        <v>15195.77</v>
      </c>
      <c r="E1951" s="11">
        <f>+Tabla1[[#This Row],[$ CON DCTO. INCLUIDO (30%)]]*1.21*(1+$E$6)</f>
        <v>21706.73934</v>
      </c>
    </row>
    <row r="1952" spans="1:5" x14ac:dyDescent="0.3">
      <c r="A1952" t="s">
        <v>2891</v>
      </c>
      <c r="B1952" t="s">
        <v>2892</v>
      </c>
      <c r="C1952" s="6">
        <v>10552.62</v>
      </c>
      <c r="D1952" s="6">
        <v>15195.77</v>
      </c>
      <c r="E1952" s="11">
        <f>+Tabla1[[#This Row],[$ CON DCTO. INCLUIDO (30%)]]*1.21*(1+$E$6)</f>
        <v>21706.73934</v>
      </c>
    </row>
    <row r="1953" spans="1:5" x14ac:dyDescent="0.3">
      <c r="A1953" t="s">
        <v>2893</v>
      </c>
      <c r="B1953" t="s">
        <v>2894</v>
      </c>
      <c r="C1953" s="6">
        <v>12716.9</v>
      </c>
      <c r="D1953" s="6">
        <v>18312.330000000002</v>
      </c>
      <c r="E1953" s="11">
        <f>+Tabla1[[#This Row],[$ CON DCTO. INCLUIDO (30%)]]*1.21*(1+$E$6)</f>
        <v>26158.663299999997</v>
      </c>
    </row>
    <row r="1954" spans="1:5" x14ac:dyDescent="0.3">
      <c r="A1954" t="s">
        <v>2895</v>
      </c>
      <c r="B1954" t="s">
        <v>2896</v>
      </c>
      <c r="C1954" s="6">
        <v>13478.95</v>
      </c>
      <c r="D1954" s="6">
        <v>19409.68</v>
      </c>
      <c r="E1954" s="11">
        <f>+Tabla1[[#This Row],[$ CON DCTO. INCLUIDO (30%)]]*1.21*(1+$E$6)</f>
        <v>27726.200150000001</v>
      </c>
    </row>
    <row r="1955" spans="1:5" x14ac:dyDescent="0.3">
      <c r="A1955" t="s">
        <v>2897</v>
      </c>
      <c r="B1955" t="s">
        <v>2898</v>
      </c>
      <c r="C1955" s="6">
        <v>13478.95</v>
      </c>
      <c r="D1955" s="6">
        <v>19409.68</v>
      </c>
      <c r="E1955" s="11">
        <f>+Tabla1[[#This Row],[$ CON DCTO. INCLUIDO (30%)]]*1.21*(1+$E$6)</f>
        <v>27726.200150000001</v>
      </c>
    </row>
    <row r="1956" spans="1:5" x14ac:dyDescent="0.3">
      <c r="A1956" t="s">
        <v>2899</v>
      </c>
      <c r="B1956" t="s">
        <v>2900</v>
      </c>
      <c r="C1956" s="6">
        <v>14181.52</v>
      </c>
      <c r="D1956" s="6">
        <v>20421.38</v>
      </c>
      <c r="E1956" s="11">
        <f>+Tabla1[[#This Row],[$ CON DCTO. INCLUIDO (30%)]]*1.21*(1+$E$6)</f>
        <v>29171.386640000001</v>
      </c>
    </row>
    <row r="1957" spans="1:5" x14ac:dyDescent="0.3">
      <c r="A1957" t="s">
        <v>2901</v>
      </c>
      <c r="B1957" t="s">
        <v>2902</v>
      </c>
      <c r="C1957" s="6">
        <v>14181.52</v>
      </c>
      <c r="D1957" s="6">
        <v>20421.38</v>
      </c>
      <c r="E1957" s="11">
        <f>+Tabla1[[#This Row],[$ CON DCTO. INCLUIDO (30%)]]*1.21*(1+$E$6)</f>
        <v>29171.386640000001</v>
      </c>
    </row>
    <row r="1958" spans="1:5" x14ac:dyDescent="0.3">
      <c r="A1958" t="s">
        <v>2903</v>
      </c>
      <c r="B1958" t="s">
        <v>2904</v>
      </c>
      <c r="C1958" s="6">
        <v>14181.52</v>
      </c>
      <c r="D1958" s="6">
        <v>20421.38</v>
      </c>
      <c r="E1958" s="11">
        <f>+Tabla1[[#This Row],[$ CON DCTO. INCLUIDO (30%)]]*1.21*(1+$E$6)</f>
        <v>29171.386640000001</v>
      </c>
    </row>
    <row r="1959" spans="1:5" x14ac:dyDescent="0.3">
      <c r="A1959" t="s">
        <v>2905</v>
      </c>
      <c r="B1959" t="s">
        <v>2906</v>
      </c>
      <c r="C1959" s="6">
        <v>24803.63</v>
      </c>
      <c r="D1959" s="6">
        <v>35717.230000000003</v>
      </c>
      <c r="E1959" s="11">
        <f>+Tabla1[[#This Row],[$ CON DCTO. INCLUIDO (30%)]]*1.21*(1+$E$6)</f>
        <v>51021.066910000001</v>
      </c>
    </row>
    <row r="1960" spans="1:5" x14ac:dyDescent="0.3">
      <c r="A1960" t="s">
        <v>8341</v>
      </c>
      <c r="B1960" t="s">
        <v>8359</v>
      </c>
      <c r="C1960" s="6">
        <v>8792.66</v>
      </c>
      <c r="D1960" s="6">
        <v>12661.44</v>
      </c>
      <c r="E1960" s="11">
        <f>+Tabla1[[#This Row],[$ CON DCTO. INCLUIDO (30%)]]*1.21*(1+$E$6)</f>
        <v>18086.501619999999</v>
      </c>
    </row>
    <row r="1961" spans="1:5" x14ac:dyDescent="0.3">
      <c r="A1961" t="s">
        <v>9195</v>
      </c>
      <c r="B1961" t="s">
        <v>9204</v>
      </c>
      <c r="C1961" s="6">
        <v>19876.05</v>
      </c>
      <c r="D1961" s="6">
        <v>28621.51</v>
      </c>
      <c r="E1961" s="11">
        <f>+Tabla1[[#This Row],[$ CON DCTO. INCLUIDO (30%)]]*1.21*(1+$E$6)</f>
        <v>40885.034849999996</v>
      </c>
    </row>
    <row r="1962" spans="1:5" x14ac:dyDescent="0.3">
      <c r="A1962" t="s">
        <v>2907</v>
      </c>
      <c r="B1962" t="s">
        <v>2908</v>
      </c>
      <c r="C1962" s="6">
        <v>25077.11</v>
      </c>
      <c r="D1962" s="6">
        <v>36111.040000000001</v>
      </c>
      <c r="E1962" s="11">
        <f>+Tabla1[[#This Row],[$ CON DCTO. INCLUIDO (30%)]]*1.21*(1+$E$6)</f>
        <v>51583.615270000002</v>
      </c>
    </row>
    <row r="1963" spans="1:5" x14ac:dyDescent="0.3">
      <c r="A1963" t="s">
        <v>2909</v>
      </c>
      <c r="B1963" t="s">
        <v>2910</v>
      </c>
      <c r="C1963" s="6">
        <v>6368.7</v>
      </c>
      <c r="D1963" s="6">
        <v>9170.93</v>
      </c>
      <c r="E1963" s="11">
        <f>+Tabla1[[#This Row],[$ CON DCTO. INCLUIDO (30%)]]*1.21*(1+$E$6)</f>
        <v>13100.415899999998</v>
      </c>
    </row>
    <row r="1964" spans="1:5" x14ac:dyDescent="0.3">
      <c r="A1964" t="s">
        <v>2911</v>
      </c>
      <c r="B1964" t="s">
        <v>2912</v>
      </c>
      <c r="C1964" s="6">
        <v>20167.68</v>
      </c>
      <c r="D1964" s="6">
        <v>29041.46</v>
      </c>
      <c r="E1964" s="11">
        <f>+Tabla1[[#This Row],[$ CON DCTO. INCLUIDO (30%)]]*1.21*(1+$E$6)</f>
        <v>41484.917760000004</v>
      </c>
    </row>
    <row r="1965" spans="1:5" x14ac:dyDescent="0.3">
      <c r="A1965" t="s">
        <v>2913</v>
      </c>
      <c r="B1965" t="s">
        <v>2914</v>
      </c>
      <c r="C1965" s="6">
        <v>5391.25</v>
      </c>
      <c r="D1965" s="6">
        <v>7763.39</v>
      </c>
      <c r="E1965" s="11">
        <f>+Tabla1[[#This Row],[$ CON DCTO. INCLUIDO (30%)]]*1.21*(1+$E$6)</f>
        <v>11089.801249999999</v>
      </c>
    </row>
    <row r="1966" spans="1:5" x14ac:dyDescent="0.3">
      <c r="A1966" t="s">
        <v>2915</v>
      </c>
      <c r="B1966" t="s">
        <v>2916</v>
      </c>
      <c r="C1966" s="6">
        <v>7454.35</v>
      </c>
      <c r="D1966" s="6">
        <v>10734.26</v>
      </c>
      <c r="E1966" s="11">
        <f>+Tabla1[[#This Row],[$ CON DCTO. INCLUIDO (30%)]]*1.21*(1+$E$6)</f>
        <v>15333.597950000001</v>
      </c>
    </row>
    <row r="1967" spans="1:5" x14ac:dyDescent="0.3">
      <c r="A1967" t="s">
        <v>7807</v>
      </c>
      <c r="B1967" t="s">
        <v>8046</v>
      </c>
      <c r="C1967" s="6">
        <v>3844.35</v>
      </c>
      <c r="D1967" s="6">
        <v>5535.87</v>
      </c>
      <c r="E1967" s="11">
        <f>+Tabla1[[#This Row],[$ CON DCTO. INCLUIDO (30%)]]*1.21*(1+$E$6)</f>
        <v>7907.827949999999</v>
      </c>
    </row>
    <row r="1968" spans="1:5" x14ac:dyDescent="0.3">
      <c r="A1968" t="s">
        <v>2917</v>
      </c>
      <c r="B1968" t="s">
        <v>2918</v>
      </c>
      <c r="C1968" s="6">
        <v>4201.24</v>
      </c>
      <c r="D1968" s="6">
        <v>6049.78</v>
      </c>
      <c r="E1968" s="11">
        <f>+Tabla1[[#This Row],[$ CON DCTO. INCLUIDO (30%)]]*1.21*(1+$E$6)</f>
        <v>8641.9506799999999</v>
      </c>
    </row>
    <row r="1969" spans="1:5" x14ac:dyDescent="0.3">
      <c r="A1969" t="s">
        <v>2919</v>
      </c>
      <c r="B1969" t="s">
        <v>2920</v>
      </c>
      <c r="C1969" s="6">
        <v>5510.43</v>
      </c>
      <c r="D1969" s="6">
        <v>7935.02</v>
      </c>
      <c r="E1969" s="11">
        <f>+Tabla1[[#This Row],[$ CON DCTO. INCLUIDO (30%)]]*1.21*(1+$E$6)</f>
        <v>11334.954510000001</v>
      </c>
    </row>
    <row r="1970" spans="1:5" x14ac:dyDescent="0.3">
      <c r="A1970" t="s">
        <v>2921</v>
      </c>
      <c r="B1970" t="s">
        <v>2922</v>
      </c>
      <c r="C1970" s="6">
        <v>4390.8500000000004</v>
      </c>
      <c r="D1970" s="6">
        <v>6322.82</v>
      </c>
      <c r="E1970" s="11">
        <f>+Tabla1[[#This Row],[$ CON DCTO. INCLUIDO (30%)]]*1.21*(1+$E$6)</f>
        <v>9031.9784500000005</v>
      </c>
    </row>
    <row r="1971" spans="1:5" x14ac:dyDescent="0.3">
      <c r="A1971" t="s">
        <v>2923</v>
      </c>
      <c r="B1971" t="s">
        <v>2924</v>
      </c>
      <c r="C1971" s="6">
        <v>37391.94</v>
      </c>
      <c r="D1971" s="6">
        <v>53844.39</v>
      </c>
      <c r="E1971" s="11">
        <f>+Tabla1[[#This Row],[$ CON DCTO. INCLUIDO (30%)]]*1.21*(1+$E$6)</f>
        <v>76915.220579999994</v>
      </c>
    </row>
    <row r="1972" spans="1:5" x14ac:dyDescent="0.3">
      <c r="A1972" t="s">
        <v>2925</v>
      </c>
      <c r="B1972" t="s">
        <v>2926</v>
      </c>
      <c r="C1972" s="6">
        <v>10072.379999999999</v>
      </c>
      <c r="D1972" s="6">
        <v>14504.22</v>
      </c>
      <c r="E1972" s="11">
        <f>+Tabla1[[#This Row],[$ CON DCTO. INCLUIDO (30%)]]*1.21*(1+$E$6)</f>
        <v>20718.88566</v>
      </c>
    </row>
    <row r="1973" spans="1:5" x14ac:dyDescent="0.3">
      <c r="A1973" t="s">
        <v>8260</v>
      </c>
      <c r="B1973" t="s">
        <v>8268</v>
      </c>
      <c r="C1973" s="6">
        <v>29079.85</v>
      </c>
      <c r="D1973" s="6">
        <v>41874.980000000003</v>
      </c>
      <c r="E1973" s="11">
        <f>+Tabla1[[#This Row],[$ CON DCTO. INCLUIDO (30%)]]*1.21*(1+$E$6)</f>
        <v>59817.251449999996</v>
      </c>
    </row>
    <row r="1974" spans="1:5" x14ac:dyDescent="0.3">
      <c r="A1974" t="s">
        <v>9226</v>
      </c>
      <c r="B1974" t="s">
        <v>9233</v>
      </c>
      <c r="C1974" s="6">
        <v>59337.4</v>
      </c>
      <c r="D1974" s="6">
        <v>85445.86</v>
      </c>
      <c r="E1974" s="11">
        <f>+Tabla1[[#This Row],[$ CON DCTO. INCLUIDO (30%)]]*1.21*(1+$E$6)</f>
        <v>122057.0318</v>
      </c>
    </row>
    <row r="1975" spans="1:5" x14ac:dyDescent="0.3">
      <c r="A1975" t="s">
        <v>2927</v>
      </c>
      <c r="B1975" t="s">
        <v>2928</v>
      </c>
      <c r="C1975" s="6">
        <v>7559.39</v>
      </c>
      <c r="D1975" s="6">
        <v>10885.52</v>
      </c>
      <c r="E1975" s="11">
        <f>+Tabla1[[#This Row],[$ CON DCTO. INCLUIDO (30%)]]*1.21*(1+$E$6)</f>
        <v>15549.665229999999</v>
      </c>
    </row>
    <row r="1976" spans="1:5" x14ac:dyDescent="0.3">
      <c r="A1976" t="s">
        <v>9436</v>
      </c>
      <c r="B1976" t="s">
        <v>9574</v>
      </c>
      <c r="C1976" s="6">
        <v>5771.4</v>
      </c>
      <c r="D1976" s="6">
        <v>8310.81</v>
      </c>
      <c r="E1976" s="11">
        <f>+Tabla1[[#This Row],[$ CON DCTO. INCLUIDO (30%)]]*1.21*(1+$E$6)</f>
        <v>11871.769799999998</v>
      </c>
    </row>
    <row r="1977" spans="1:5" x14ac:dyDescent="0.3">
      <c r="A1977" t="s">
        <v>2929</v>
      </c>
      <c r="B1977" t="s">
        <v>8912</v>
      </c>
      <c r="C1977" s="6">
        <v>2637.77</v>
      </c>
      <c r="D1977" s="6">
        <v>3798.39</v>
      </c>
      <c r="E1977" s="11">
        <f>+Tabla1[[#This Row],[$ CON DCTO. INCLUIDO (30%)]]*1.21*(1+$E$6)</f>
        <v>5425.8928900000001</v>
      </c>
    </row>
    <row r="1978" spans="1:5" x14ac:dyDescent="0.3">
      <c r="A1978" t="s">
        <v>2930</v>
      </c>
      <c r="B1978" t="s">
        <v>8913</v>
      </c>
      <c r="C1978" s="6">
        <v>3304.98</v>
      </c>
      <c r="D1978" s="6">
        <v>4759.17</v>
      </c>
      <c r="E1978" s="11">
        <f>+Tabla1[[#This Row],[$ CON DCTO. INCLUIDO (30%)]]*1.21*(1+$E$6)</f>
        <v>6798.3438599999999</v>
      </c>
    </row>
    <row r="1979" spans="1:5" x14ac:dyDescent="0.3">
      <c r="A1979" t="s">
        <v>2931</v>
      </c>
      <c r="B1979" t="s">
        <v>8914</v>
      </c>
      <c r="C1979" s="6">
        <v>4109.66</v>
      </c>
      <c r="D1979" s="6">
        <v>5917.92</v>
      </c>
      <c r="E1979" s="11">
        <f>+Tabla1[[#This Row],[$ CON DCTO. INCLUIDO (30%)]]*1.21*(1+$E$6)</f>
        <v>8453.5706199999986</v>
      </c>
    </row>
    <row r="1980" spans="1:5" x14ac:dyDescent="0.3">
      <c r="A1980" t="s">
        <v>2932</v>
      </c>
      <c r="B1980" t="s">
        <v>8915</v>
      </c>
      <c r="C1980" s="6">
        <v>1985.54</v>
      </c>
      <c r="D1980" s="6">
        <v>2859.18</v>
      </c>
      <c r="E1980" s="11">
        <f>+Tabla1[[#This Row],[$ CON DCTO. INCLUIDO (30%)]]*1.21*(1+$E$6)</f>
        <v>4084.25578</v>
      </c>
    </row>
    <row r="1981" spans="1:5" x14ac:dyDescent="0.3">
      <c r="A1981" t="s">
        <v>7783</v>
      </c>
      <c r="B1981" t="s">
        <v>8013</v>
      </c>
      <c r="C1981" s="6">
        <v>12956.45</v>
      </c>
      <c r="D1981" s="6">
        <v>18657.29</v>
      </c>
      <c r="E1981" s="11">
        <f>+Tabla1[[#This Row],[$ CON DCTO. INCLUIDO (30%)]]*1.21*(1+$E$6)</f>
        <v>26651.417649999999</v>
      </c>
    </row>
    <row r="1982" spans="1:5" x14ac:dyDescent="0.3">
      <c r="A1982" t="s">
        <v>2933</v>
      </c>
      <c r="B1982" t="s">
        <v>2934</v>
      </c>
      <c r="C1982" s="6">
        <v>9043.2900000000009</v>
      </c>
      <c r="D1982" s="6">
        <v>13022.34</v>
      </c>
      <c r="E1982" s="11">
        <f>+Tabla1[[#This Row],[$ CON DCTO. INCLUIDO (30%)]]*1.21*(1+$E$6)</f>
        <v>18602.04753</v>
      </c>
    </row>
    <row r="1983" spans="1:5" x14ac:dyDescent="0.3">
      <c r="A1983" t="s">
        <v>2935</v>
      </c>
      <c r="B1983" t="s">
        <v>7939</v>
      </c>
      <c r="C1983" s="6">
        <v>25021.16</v>
      </c>
      <c r="D1983" s="6">
        <v>36030.47</v>
      </c>
      <c r="E1983" s="11">
        <f>+Tabla1[[#This Row],[$ CON DCTO. INCLUIDO (30%)]]*1.21*(1+$E$6)</f>
        <v>51468.526119999995</v>
      </c>
    </row>
    <row r="1984" spans="1:5" x14ac:dyDescent="0.3">
      <c r="A1984" t="s">
        <v>2936</v>
      </c>
      <c r="B1984" t="s">
        <v>2937</v>
      </c>
      <c r="C1984" s="6">
        <v>8193.51</v>
      </c>
      <c r="D1984" s="6">
        <v>11798.66</v>
      </c>
      <c r="E1984" s="11">
        <f>+Tabla1[[#This Row],[$ CON DCTO. INCLUIDO (30%)]]*1.21*(1+$E$6)</f>
        <v>16854.050070000001</v>
      </c>
    </row>
    <row r="1985" spans="1:5" x14ac:dyDescent="0.3">
      <c r="A1985" t="s">
        <v>7708</v>
      </c>
      <c r="B1985" t="s">
        <v>9335</v>
      </c>
      <c r="C1985" s="6">
        <v>9357.6299999999992</v>
      </c>
      <c r="D1985" s="6">
        <v>13474.98</v>
      </c>
      <c r="E1985" s="11">
        <f>+Tabla1[[#This Row],[$ CON DCTO. INCLUIDO (30%)]]*1.21*(1+$E$6)</f>
        <v>19248.644909999995</v>
      </c>
    </row>
    <row r="1986" spans="1:5" x14ac:dyDescent="0.3">
      <c r="A1986" t="s">
        <v>2938</v>
      </c>
      <c r="B1986" t="s">
        <v>8204</v>
      </c>
      <c r="C1986" s="6">
        <v>3189.28</v>
      </c>
      <c r="D1986" s="6">
        <v>4592.5600000000004</v>
      </c>
      <c r="E1986" s="11">
        <f>+Tabla1[[#This Row],[$ CON DCTO. INCLUIDO (30%)]]*1.21*(1+$E$6)</f>
        <v>6560.3489600000003</v>
      </c>
    </row>
    <row r="1987" spans="1:5" x14ac:dyDescent="0.3">
      <c r="A1987" t="s">
        <v>2939</v>
      </c>
      <c r="B1987" t="s">
        <v>9575</v>
      </c>
      <c r="C1987" s="6">
        <v>2276.56</v>
      </c>
      <c r="D1987" s="6">
        <v>3278.24</v>
      </c>
      <c r="E1987" s="11">
        <f>+Tabla1[[#This Row],[$ CON DCTO. INCLUIDO (30%)]]*1.21*(1+$E$6)</f>
        <v>4682.8839200000002</v>
      </c>
    </row>
    <row r="1988" spans="1:5" x14ac:dyDescent="0.3">
      <c r="A1988" t="s">
        <v>2940</v>
      </c>
      <c r="B1988" t="s">
        <v>7938</v>
      </c>
      <c r="C1988" s="6">
        <v>2407.6999999999998</v>
      </c>
      <c r="D1988" s="6">
        <v>3467.09</v>
      </c>
      <c r="E1988" s="11">
        <f>+Tabla1[[#This Row],[$ CON DCTO. INCLUIDO (30%)]]*1.21*(1+$E$6)</f>
        <v>4952.638899999999</v>
      </c>
    </row>
    <row r="1989" spans="1:5" x14ac:dyDescent="0.3">
      <c r="A1989" t="s">
        <v>2941</v>
      </c>
      <c r="B1989" t="s">
        <v>9832</v>
      </c>
      <c r="C1989" s="6">
        <v>3058.14</v>
      </c>
      <c r="D1989" s="6">
        <v>4403.7299999999996</v>
      </c>
      <c r="E1989" s="11">
        <f>+Tabla1[[#This Row],[$ CON DCTO. INCLUIDO (30%)]]*1.21*(1+$E$6)</f>
        <v>6290.5939799999987</v>
      </c>
    </row>
    <row r="1990" spans="1:5" x14ac:dyDescent="0.3">
      <c r="A1990" t="s">
        <v>2946</v>
      </c>
      <c r="B1990" t="s">
        <v>7481</v>
      </c>
      <c r="C1990" s="6">
        <v>4016.93</v>
      </c>
      <c r="D1990" s="6">
        <v>5784.38</v>
      </c>
      <c r="E1990" s="11">
        <f>+Tabla1[[#This Row],[$ CON DCTO. INCLUIDO (30%)]]*1.21*(1+$E$6)</f>
        <v>8262.8250099999987</v>
      </c>
    </row>
    <row r="1991" spans="1:5" x14ac:dyDescent="0.3">
      <c r="A1991" t="s">
        <v>2942</v>
      </c>
      <c r="B1991" t="s">
        <v>2943</v>
      </c>
      <c r="C1991" s="6">
        <v>2661.22</v>
      </c>
      <c r="D1991" s="6">
        <v>3832.15</v>
      </c>
      <c r="E1991" s="11">
        <f>+Tabla1[[#This Row],[$ CON DCTO. INCLUIDO (30%)]]*1.21*(1+$E$6)</f>
        <v>5474.129539999999</v>
      </c>
    </row>
    <row r="1992" spans="1:5" x14ac:dyDescent="0.3">
      <c r="A1992" t="s">
        <v>2944</v>
      </c>
      <c r="B1992" t="s">
        <v>2945</v>
      </c>
      <c r="C1992" s="6">
        <v>2775.33</v>
      </c>
      <c r="D1992" s="6">
        <v>3996.48</v>
      </c>
      <c r="E1992" s="11">
        <f>+Tabla1[[#This Row],[$ CON DCTO. INCLUIDO (30%)]]*1.21*(1+$E$6)</f>
        <v>5708.8538099999996</v>
      </c>
    </row>
    <row r="1993" spans="1:5" x14ac:dyDescent="0.3">
      <c r="A1993" t="s">
        <v>2947</v>
      </c>
      <c r="B1993" t="s">
        <v>7482</v>
      </c>
      <c r="C1993" s="6">
        <v>4016.93</v>
      </c>
      <c r="D1993" s="6">
        <v>5784.38</v>
      </c>
      <c r="E1993" s="11">
        <f>+Tabla1[[#This Row],[$ CON DCTO. INCLUIDO (30%)]]*1.21*(1+$E$6)</f>
        <v>8262.8250099999987</v>
      </c>
    </row>
    <row r="1994" spans="1:5" x14ac:dyDescent="0.3">
      <c r="A1994" t="s">
        <v>2948</v>
      </c>
      <c r="B1994" t="s">
        <v>2949</v>
      </c>
      <c r="C1994" s="6">
        <v>1981.08</v>
      </c>
      <c r="D1994" s="6">
        <v>2852.75</v>
      </c>
      <c r="E1994" s="11">
        <f>+Tabla1[[#This Row],[$ CON DCTO. INCLUIDO (30%)]]*1.21*(1+$E$6)</f>
        <v>4075.0815600000001</v>
      </c>
    </row>
    <row r="1995" spans="1:5" x14ac:dyDescent="0.3">
      <c r="A1995" t="s">
        <v>8101</v>
      </c>
      <c r="B1995" t="s">
        <v>8146</v>
      </c>
      <c r="C1995" s="6">
        <v>1962.5</v>
      </c>
      <c r="D1995" s="6">
        <v>2826.01</v>
      </c>
      <c r="E1995" s="11">
        <f>+Tabla1[[#This Row],[$ CON DCTO. INCLUIDO (30%)]]*1.21*(1+$E$6)</f>
        <v>4036.8624999999997</v>
      </c>
    </row>
    <row r="1996" spans="1:5" x14ac:dyDescent="0.3">
      <c r="A1996" t="s">
        <v>8093</v>
      </c>
      <c r="B1996" t="s">
        <v>8138</v>
      </c>
      <c r="C1996" s="6">
        <v>3189.28</v>
      </c>
      <c r="D1996" s="6">
        <v>4592.5600000000004</v>
      </c>
      <c r="E1996" s="11">
        <f>+Tabla1[[#This Row],[$ CON DCTO. INCLUIDO (30%)]]*1.21*(1+$E$6)</f>
        <v>6560.3489600000003</v>
      </c>
    </row>
    <row r="1997" spans="1:5" x14ac:dyDescent="0.3">
      <c r="A1997" t="s">
        <v>2950</v>
      </c>
      <c r="B1997" t="s">
        <v>2951</v>
      </c>
      <c r="C1997" s="6">
        <v>674.65</v>
      </c>
      <c r="D1997" s="6">
        <v>971.5</v>
      </c>
      <c r="E1997" s="11">
        <f>+Tabla1[[#This Row],[$ CON DCTO. INCLUIDO (30%)]]*1.21*(1+$E$6)</f>
        <v>1387.7550499999998</v>
      </c>
    </row>
    <row r="1998" spans="1:5" x14ac:dyDescent="0.3">
      <c r="A1998" t="s">
        <v>2952</v>
      </c>
      <c r="B1998" t="s">
        <v>2953</v>
      </c>
      <c r="C1998" s="6">
        <v>449.49</v>
      </c>
      <c r="D1998" s="6">
        <v>647.27</v>
      </c>
      <c r="E1998" s="11">
        <f>+Tabla1[[#This Row],[$ CON DCTO. INCLUIDO (30%)]]*1.21*(1+$E$6)</f>
        <v>924.60092999999983</v>
      </c>
    </row>
    <row r="1999" spans="1:5" x14ac:dyDescent="0.3">
      <c r="A1999" t="s">
        <v>2954</v>
      </c>
      <c r="B1999" t="s">
        <v>2955</v>
      </c>
      <c r="C1999" s="6">
        <v>411.14</v>
      </c>
      <c r="D1999" s="6">
        <v>592.04</v>
      </c>
      <c r="E1999" s="11">
        <f>+Tabla1[[#This Row],[$ CON DCTO. INCLUIDO (30%)]]*1.21*(1+$E$6)</f>
        <v>845.71497999999985</v>
      </c>
    </row>
    <row r="2000" spans="1:5" x14ac:dyDescent="0.3">
      <c r="A2000" t="s">
        <v>2956</v>
      </c>
      <c r="B2000" t="s">
        <v>2957</v>
      </c>
      <c r="C2000" s="6">
        <v>449.49</v>
      </c>
      <c r="D2000" s="6">
        <v>647.27</v>
      </c>
      <c r="E2000" s="11">
        <f>+Tabla1[[#This Row],[$ CON DCTO. INCLUIDO (30%)]]*1.21*(1+$E$6)</f>
        <v>924.60092999999983</v>
      </c>
    </row>
    <row r="2001" spans="1:5" x14ac:dyDescent="0.3">
      <c r="A2001" t="s">
        <v>2958</v>
      </c>
      <c r="B2001" t="s">
        <v>2959</v>
      </c>
      <c r="C2001" s="6">
        <v>449.49</v>
      </c>
      <c r="D2001" s="6">
        <v>647.27</v>
      </c>
      <c r="E2001" s="11">
        <f>+Tabla1[[#This Row],[$ CON DCTO. INCLUIDO (30%)]]*1.21*(1+$E$6)</f>
        <v>924.60092999999983</v>
      </c>
    </row>
    <row r="2002" spans="1:5" x14ac:dyDescent="0.3">
      <c r="A2002" t="s">
        <v>2960</v>
      </c>
      <c r="B2002" t="s">
        <v>2961</v>
      </c>
      <c r="C2002" s="6">
        <v>674.65</v>
      </c>
      <c r="D2002" s="6">
        <v>971.5</v>
      </c>
      <c r="E2002" s="11">
        <f>+Tabla1[[#This Row],[$ CON DCTO. INCLUIDO (30%)]]*1.21*(1+$E$6)</f>
        <v>1387.7550499999998</v>
      </c>
    </row>
    <row r="2003" spans="1:5" x14ac:dyDescent="0.3">
      <c r="A2003" t="s">
        <v>2962</v>
      </c>
      <c r="B2003" t="s">
        <v>2963</v>
      </c>
      <c r="C2003" s="6">
        <v>674.65</v>
      </c>
      <c r="D2003" s="6">
        <v>971.5</v>
      </c>
      <c r="E2003" s="11">
        <f>+Tabla1[[#This Row],[$ CON DCTO. INCLUIDO (30%)]]*1.21*(1+$E$6)</f>
        <v>1387.7550499999998</v>
      </c>
    </row>
    <row r="2004" spans="1:5" x14ac:dyDescent="0.3">
      <c r="A2004" t="s">
        <v>2964</v>
      </c>
      <c r="B2004" t="s">
        <v>2965</v>
      </c>
      <c r="C2004" s="6">
        <v>674.65</v>
      </c>
      <c r="D2004" s="6">
        <v>971.5</v>
      </c>
      <c r="E2004" s="11">
        <f>+Tabla1[[#This Row],[$ CON DCTO. INCLUIDO (30%)]]*1.21*(1+$E$6)</f>
        <v>1387.7550499999998</v>
      </c>
    </row>
    <row r="2005" spans="1:5" x14ac:dyDescent="0.3">
      <c r="A2005" t="s">
        <v>7364</v>
      </c>
      <c r="B2005" t="s">
        <v>7483</v>
      </c>
      <c r="C2005" s="6">
        <v>1302.96</v>
      </c>
      <c r="D2005" s="6">
        <v>1876.27</v>
      </c>
      <c r="E2005" s="11">
        <f>+Tabla1[[#This Row],[$ CON DCTO. INCLUIDO (30%)]]*1.21*(1+$E$6)</f>
        <v>2680.1887200000001</v>
      </c>
    </row>
    <row r="2006" spans="1:5" x14ac:dyDescent="0.3">
      <c r="A2006" t="s">
        <v>7365</v>
      </c>
      <c r="B2006" t="s">
        <v>7484</v>
      </c>
      <c r="C2006" s="6">
        <v>1410.9</v>
      </c>
      <c r="D2006" s="6">
        <v>2031.7</v>
      </c>
      <c r="E2006" s="11">
        <f>+Tabla1[[#This Row],[$ CON DCTO. INCLUIDO (30%)]]*1.21*(1+$E$6)</f>
        <v>2902.2213000000002</v>
      </c>
    </row>
    <row r="2007" spans="1:5" x14ac:dyDescent="0.3">
      <c r="A2007" t="s">
        <v>2966</v>
      </c>
      <c r="B2007" t="s">
        <v>2967</v>
      </c>
      <c r="C2007" s="6">
        <v>1861.7</v>
      </c>
      <c r="D2007" s="6">
        <v>2680.85</v>
      </c>
      <c r="E2007" s="11">
        <f>+Tabla1[[#This Row],[$ CON DCTO. INCLUIDO (30%)]]*1.21*(1+$E$6)</f>
        <v>3829.5169000000001</v>
      </c>
    </row>
    <row r="2008" spans="1:5" x14ac:dyDescent="0.3">
      <c r="A2008" t="s">
        <v>2968</v>
      </c>
      <c r="B2008" t="s">
        <v>2969</v>
      </c>
      <c r="C2008" s="6">
        <v>1258.03</v>
      </c>
      <c r="D2008" s="6">
        <v>1811.57</v>
      </c>
      <c r="E2008" s="11">
        <f>+Tabla1[[#This Row],[$ CON DCTO. INCLUIDO (30%)]]*1.21*(1+$E$6)</f>
        <v>2587.7677099999996</v>
      </c>
    </row>
    <row r="2009" spans="1:5" x14ac:dyDescent="0.3">
      <c r="A2009" t="s">
        <v>2970</v>
      </c>
      <c r="B2009" t="s">
        <v>2971</v>
      </c>
      <c r="C2009" s="6">
        <v>1258.03</v>
      </c>
      <c r="D2009" s="6">
        <v>1811.57</v>
      </c>
      <c r="E2009" s="11">
        <f>+Tabla1[[#This Row],[$ CON DCTO. INCLUIDO (30%)]]*1.21*(1+$E$6)</f>
        <v>2587.7677099999996</v>
      </c>
    </row>
    <row r="2010" spans="1:5" x14ac:dyDescent="0.3">
      <c r="A2010" t="s">
        <v>2972</v>
      </c>
      <c r="B2010" t="s">
        <v>2973</v>
      </c>
      <c r="C2010" s="6">
        <v>1362.25</v>
      </c>
      <c r="D2010" s="6">
        <v>1961.64</v>
      </c>
      <c r="E2010" s="11">
        <f>+Tabla1[[#This Row],[$ CON DCTO. INCLUIDO (30%)]]*1.21*(1+$E$6)</f>
        <v>2802.1482499999997</v>
      </c>
    </row>
    <row r="2011" spans="1:5" x14ac:dyDescent="0.3">
      <c r="A2011" t="s">
        <v>2974</v>
      </c>
      <c r="B2011" t="s">
        <v>2975</v>
      </c>
      <c r="C2011" s="6">
        <v>1258.03</v>
      </c>
      <c r="D2011" s="6">
        <v>1811.57</v>
      </c>
      <c r="E2011" s="11">
        <f>+Tabla1[[#This Row],[$ CON DCTO. INCLUIDO (30%)]]*1.21*(1+$E$6)</f>
        <v>2587.7677099999996</v>
      </c>
    </row>
    <row r="2012" spans="1:5" x14ac:dyDescent="0.3">
      <c r="A2012" t="s">
        <v>2976</v>
      </c>
      <c r="B2012" t="s">
        <v>2977</v>
      </c>
      <c r="C2012" s="6">
        <v>449.49</v>
      </c>
      <c r="D2012" s="6">
        <v>647.27</v>
      </c>
      <c r="E2012" s="11">
        <f>+Tabla1[[#This Row],[$ CON DCTO. INCLUIDO (30%)]]*1.21*(1+$E$6)</f>
        <v>924.60092999999983</v>
      </c>
    </row>
    <row r="2013" spans="1:5" x14ac:dyDescent="0.3">
      <c r="A2013" t="s">
        <v>2978</v>
      </c>
      <c r="B2013" t="s">
        <v>2979</v>
      </c>
      <c r="C2013" s="6">
        <v>59.7</v>
      </c>
      <c r="D2013" s="6">
        <v>85.96</v>
      </c>
      <c r="E2013" s="11">
        <f>+Tabla1[[#This Row],[$ CON DCTO. INCLUIDO (30%)]]*1.21*(1+$E$6)</f>
        <v>122.80289999999999</v>
      </c>
    </row>
    <row r="2014" spans="1:5" x14ac:dyDescent="0.3">
      <c r="A2014" t="s">
        <v>7366</v>
      </c>
      <c r="B2014" t="s">
        <v>7485</v>
      </c>
      <c r="C2014" s="6">
        <v>698.75</v>
      </c>
      <c r="D2014" s="6">
        <v>1006.2</v>
      </c>
      <c r="E2014" s="11">
        <f>+Tabla1[[#This Row],[$ CON DCTO. INCLUIDO (30%)]]*1.21*(1+$E$6)</f>
        <v>1437.3287499999999</v>
      </c>
    </row>
    <row r="2015" spans="1:5" x14ac:dyDescent="0.3">
      <c r="A2015" t="s">
        <v>7367</v>
      </c>
      <c r="B2015" t="s">
        <v>7486</v>
      </c>
      <c r="C2015" s="6">
        <v>7518.19</v>
      </c>
      <c r="D2015" s="6">
        <v>10826.2</v>
      </c>
      <c r="E2015" s="11">
        <f>+Tabla1[[#This Row],[$ CON DCTO. INCLUIDO (30%)]]*1.21*(1+$E$6)</f>
        <v>15464.916829999998</v>
      </c>
    </row>
    <row r="2016" spans="1:5" x14ac:dyDescent="0.3">
      <c r="A2016" t="s">
        <v>2980</v>
      </c>
      <c r="B2016" t="s">
        <v>2981</v>
      </c>
      <c r="C2016" s="6">
        <v>4706.1400000000003</v>
      </c>
      <c r="D2016" s="6">
        <v>6776.85</v>
      </c>
      <c r="E2016" s="11">
        <f>+Tabla1[[#This Row],[$ CON DCTO. INCLUIDO (30%)]]*1.21*(1+$E$6)</f>
        <v>9680.5299799999993</v>
      </c>
    </row>
    <row r="2017" spans="1:5" x14ac:dyDescent="0.3">
      <c r="A2017" t="s">
        <v>2982</v>
      </c>
      <c r="B2017" t="s">
        <v>2983</v>
      </c>
      <c r="C2017" s="6">
        <v>7574.16</v>
      </c>
      <c r="D2017" s="6">
        <v>10906.79</v>
      </c>
      <c r="E2017" s="11">
        <f>+Tabla1[[#This Row],[$ CON DCTO. INCLUIDO (30%)]]*1.21*(1+$E$6)</f>
        <v>15580.047119999999</v>
      </c>
    </row>
    <row r="2018" spans="1:5" x14ac:dyDescent="0.3">
      <c r="A2018" t="s">
        <v>2984</v>
      </c>
      <c r="B2018" t="s">
        <v>2985</v>
      </c>
      <c r="C2018" s="6">
        <v>26190.76</v>
      </c>
      <c r="D2018" s="6">
        <v>37714.699999999997</v>
      </c>
      <c r="E2018" s="11">
        <f>+Tabla1[[#This Row],[$ CON DCTO. INCLUIDO (30%)]]*1.21*(1+$E$6)</f>
        <v>53874.393319999996</v>
      </c>
    </row>
    <row r="2019" spans="1:5" x14ac:dyDescent="0.3">
      <c r="A2019" t="s">
        <v>9437</v>
      </c>
      <c r="B2019" t="s">
        <v>9576</v>
      </c>
      <c r="C2019" s="6">
        <v>15434.1</v>
      </c>
      <c r="D2019" s="6">
        <v>22225.11</v>
      </c>
      <c r="E2019" s="11">
        <f>+Tabla1[[#This Row],[$ CON DCTO. INCLUIDO (30%)]]*1.21*(1+$E$6)</f>
        <v>31747.943699999996</v>
      </c>
    </row>
    <row r="2020" spans="1:5" x14ac:dyDescent="0.3">
      <c r="A2020" t="s">
        <v>8080</v>
      </c>
      <c r="B2020" t="s">
        <v>8125</v>
      </c>
      <c r="C2020" s="6">
        <v>9419.26</v>
      </c>
      <c r="D2020" s="6">
        <v>13563.73</v>
      </c>
      <c r="E2020" s="11">
        <f>+Tabla1[[#This Row],[$ CON DCTO. INCLUIDO (30%)]]*1.21*(1+$E$6)</f>
        <v>19375.417819999999</v>
      </c>
    </row>
    <row r="2021" spans="1:5" x14ac:dyDescent="0.3">
      <c r="A2021" t="s">
        <v>7811</v>
      </c>
      <c r="B2021" t="s">
        <v>8053</v>
      </c>
      <c r="C2021" s="6">
        <v>59315.74</v>
      </c>
      <c r="D2021" s="6">
        <v>85414.67</v>
      </c>
      <c r="E2021" s="11">
        <f>+Tabla1[[#This Row],[$ CON DCTO. INCLUIDO (30%)]]*1.21*(1+$E$6)</f>
        <v>122012.47718</v>
      </c>
    </row>
    <row r="2022" spans="1:5" x14ac:dyDescent="0.3">
      <c r="A2022" t="s">
        <v>9438</v>
      </c>
      <c r="B2022" t="s">
        <v>9679</v>
      </c>
      <c r="C2022" s="6">
        <v>21999.94</v>
      </c>
      <c r="D2022" s="6">
        <v>31679.91</v>
      </c>
      <c r="E2022" s="11">
        <f>+Tabla1[[#This Row],[$ CON DCTO. INCLUIDO (30%)]]*1.21*(1+$E$6)</f>
        <v>45253.876579999996</v>
      </c>
    </row>
    <row r="2023" spans="1:5" x14ac:dyDescent="0.3">
      <c r="A2023" t="s">
        <v>9439</v>
      </c>
      <c r="B2023" t="s">
        <v>9680</v>
      </c>
      <c r="C2023" s="6">
        <v>22456.09</v>
      </c>
      <c r="D2023" s="6">
        <v>32336.77</v>
      </c>
      <c r="E2023" s="11">
        <f>+Tabla1[[#This Row],[$ CON DCTO. INCLUIDO (30%)]]*1.21*(1+$E$6)</f>
        <v>46192.177129999996</v>
      </c>
    </row>
    <row r="2024" spans="1:5" x14ac:dyDescent="0.3">
      <c r="A2024" t="s">
        <v>2986</v>
      </c>
      <c r="B2024" t="s">
        <v>2987</v>
      </c>
      <c r="C2024" s="6">
        <v>11066.5</v>
      </c>
      <c r="D2024" s="6">
        <v>15935.75</v>
      </c>
      <c r="E2024" s="11">
        <f>+Tabla1[[#This Row],[$ CON DCTO. INCLUIDO (30%)]]*1.21*(1+$E$6)</f>
        <v>22763.790499999999</v>
      </c>
    </row>
    <row r="2025" spans="1:5" x14ac:dyDescent="0.3">
      <c r="A2025" t="s">
        <v>2988</v>
      </c>
      <c r="B2025" t="s">
        <v>2989</v>
      </c>
      <c r="C2025" s="6">
        <v>6871.19</v>
      </c>
      <c r="D2025" s="6">
        <v>9894.52</v>
      </c>
      <c r="E2025" s="11">
        <f>+Tabla1[[#This Row],[$ CON DCTO. INCLUIDO (30%)]]*1.21*(1+$E$6)</f>
        <v>14134.037829999999</v>
      </c>
    </row>
    <row r="2026" spans="1:5" x14ac:dyDescent="0.3">
      <c r="A2026" t="s">
        <v>2990</v>
      </c>
      <c r="B2026" t="s">
        <v>2991</v>
      </c>
      <c r="C2026" s="6">
        <v>3704.99</v>
      </c>
      <c r="D2026" s="6">
        <v>5335.19</v>
      </c>
      <c r="E2026" s="11">
        <f>+Tabla1[[#This Row],[$ CON DCTO. INCLUIDO (30%)]]*1.21*(1+$E$6)</f>
        <v>7621.1644299999989</v>
      </c>
    </row>
    <row r="2027" spans="1:5" x14ac:dyDescent="0.3">
      <c r="A2027" t="s">
        <v>2992</v>
      </c>
      <c r="B2027" t="s">
        <v>2993</v>
      </c>
      <c r="C2027" s="6">
        <v>2244.71</v>
      </c>
      <c r="D2027" s="6">
        <v>3232.38</v>
      </c>
      <c r="E2027" s="11">
        <f>+Tabla1[[#This Row],[$ CON DCTO. INCLUIDO (30%)]]*1.21*(1+$E$6)</f>
        <v>4617.3684699999994</v>
      </c>
    </row>
    <row r="2028" spans="1:5" x14ac:dyDescent="0.3">
      <c r="A2028" t="s">
        <v>2994</v>
      </c>
      <c r="B2028" t="s">
        <v>2995</v>
      </c>
      <c r="C2028" s="6">
        <v>4875.24</v>
      </c>
      <c r="D2028" s="6">
        <v>7020.35</v>
      </c>
      <c r="E2028" s="11">
        <f>+Tabla1[[#This Row],[$ CON DCTO. INCLUIDO (30%)]]*1.21*(1+$E$6)</f>
        <v>10028.36868</v>
      </c>
    </row>
    <row r="2029" spans="1:5" x14ac:dyDescent="0.3">
      <c r="A2029" t="s">
        <v>2996</v>
      </c>
      <c r="B2029" t="s">
        <v>2997</v>
      </c>
      <c r="C2029" s="6">
        <v>5879.18</v>
      </c>
      <c r="D2029" s="6">
        <v>8466.02</v>
      </c>
      <c r="E2029" s="11">
        <f>+Tabla1[[#This Row],[$ CON DCTO. INCLUIDO (30%)]]*1.21*(1+$E$6)</f>
        <v>12093.473260000001</v>
      </c>
    </row>
    <row r="2030" spans="1:5" x14ac:dyDescent="0.3">
      <c r="A2030" t="s">
        <v>2998</v>
      </c>
      <c r="B2030" t="s">
        <v>2999</v>
      </c>
      <c r="C2030" s="6">
        <v>6422.6</v>
      </c>
      <c r="D2030" s="6">
        <v>9248.5400000000009</v>
      </c>
      <c r="E2030" s="11">
        <f>+Tabla1[[#This Row],[$ CON DCTO. INCLUIDO (30%)]]*1.21*(1+$E$6)</f>
        <v>13211.288200000001</v>
      </c>
    </row>
    <row r="2031" spans="1:5" x14ac:dyDescent="0.3">
      <c r="A2031" t="s">
        <v>3000</v>
      </c>
      <c r="B2031" t="s">
        <v>8916</v>
      </c>
      <c r="C2031" s="6">
        <v>4758.6000000000004</v>
      </c>
      <c r="D2031" s="6">
        <v>6852.38</v>
      </c>
      <c r="E2031" s="11">
        <f>+Tabla1[[#This Row],[$ CON DCTO. INCLUIDO (30%)]]*1.21*(1+$E$6)</f>
        <v>9788.4401999999991</v>
      </c>
    </row>
    <row r="2032" spans="1:5" x14ac:dyDescent="0.3">
      <c r="A2032" t="s">
        <v>3001</v>
      </c>
      <c r="B2032" t="s">
        <v>9681</v>
      </c>
      <c r="C2032" s="6">
        <v>6883.06</v>
      </c>
      <c r="D2032" s="6">
        <v>9911.6</v>
      </c>
      <c r="E2032" s="11">
        <f>+Tabla1[[#This Row],[$ CON DCTO. INCLUIDO (30%)]]*1.21*(1+$E$6)</f>
        <v>14158.45442</v>
      </c>
    </row>
    <row r="2033" spans="1:5" x14ac:dyDescent="0.3">
      <c r="A2033" t="s">
        <v>3002</v>
      </c>
      <c r="B2033" t="s">
        <v>3003</v>
      </c>
      <c r="C2033" s="6">
        <v>4767.1099999999997</v>
      </c>
      <c r="D2033" s="6">
        <v>6864.63</v>
      </c>
      <c r="E2033" s="11">
        <f>+Tabla1[[#This Row],[$ CON DCTO. INCLUIDO (30%)]]*1.21*(1+$E$6)</f>
        <v>9805.9452700000002</v>
      </c>
    </row>
    <row r="2034" spans="1:5" x14ac:dyDescent="0.3">
      <c r="A2034" t="s">
        <v>3004</v>
      </c>
      <c r="B2034" t="s">
        <v>3005</v>
      </c>
      <c r="C2034" s="6">
        <v>3792.83</v>
      </c>
      <c r="D2034" s="6">
        <v>5461.67</v>
      </c>
      <c r="E2034" s="11">
        <f>+Tabla1[[#This Row],[$ CON DCTO. INCLUIDO (30%)]]*1.21*(1+$E$6)</f>
        <v>7801.85131</v>
      </c>
    </row>
    <row r="2035" spans="1:5" x14ac:dyDescent="0.3">
      <c r="A2035" t="s">
        <v>3006</v>
      </c>
      <c r="B2035" t="s">
        <v>8034</v>
      </c>
      <c r="C2035" s="6">
        <v>4553.51</v>
      </c>
      <c r="D2035" s="6">
        <v>6557.06</v>
      </c>
      <c r="E2035" s="11">
        <f>+Tabla1[[#This Row],[$ CON DCTO. INCLUIDO (30%)]]*1.21*(1+$E$6)</f>
        <v>9366.5700699999998</v>
      </c>
    </row>
    <row r="2036" spans="1:5" x14ac:dyDescent="0.3">
      <c r="A2036" t="s">
        <v>3007</v>
      </c>
      <c r="B2036" t="s">
        <v>3008</v>
      </c>
      <c r="C2036" s="6">
        <v>3293.4</v>
      </c>
      <c r="D2036" s="6">
        <v>4742.5</v>
      </c>
      <c r="E2036" s="11">
        <f>+Tabla1[[#This Row],[$ CON DCTO. INCLUIDO (30%)]]*1.21*(1+$E$6)</f>
        <v>6774.5237999999999</v>
      </c>
    </row>
    <row r="2037" spans="1:5" x14ac:dyDescent="0.3">
      <c r="A2037" t="s">
        <v>3009</v>
      </c>
      <c r="B2037" t="s">
        <v>7487</v>
      </c>
      <c r="C2037" s="6">
        <v>5275.26</v>
      </c>
      <c r="D2037" s="6">
        <v>7596.37</v>
      </c>
      <c r="E2037" s="11">
        <f>+Tabla1[[#This Row],[$ CON DCTO. INCLUIDO (30%)]]*1.21*(1+$E$6)</f>
        <v>10851.20982</v>
      </c>
    </row>
    <row r="2038" spans="1:5" x14ac:dyDescent="0.3">
      <c r="A2038" t="s">
        <v>3010</v>
      </c>
      <c r="B2038" t="s">
        <v>3011</v>
      </c>
      <c r="C2038" s="6">
        <v>4142.01</v>
      </c>
      <c r="D2038" s="6">
        <v>5964.49</v>
      </c>
      <c r="E2038" s="11">
        <f>+Tabla1[[#This Row],[$ CON DCTO. INCLUIDO (30%)]]*1.21*(1+$E$6)</f>
        <v>8520.1145700000015</v>
      </c>
    </row>
    <row r="2039" spans="1:5" x14ac:dyDescent="0.3">
      <c r="A2039" t="s">
        <v>3012</v>
      </c>
      <c r="B2039" t="s">
        <v>8035</v>
      </c>
      <c r="C2039" s="6">
        <v>5031.66</v>
      </c>
      <c r="D2039" s="6">
        <v>7245.58</v>
      </c>
      <c r="E2039" s="11">
        <f>+Tabla1[[#This Row],[$ CON DCTO. INCLUIDO (30%)]]*1.21*(1+$E$6)</f>
        <v>10350.124619999999</v>
      </c>
    </row>
    <row r="2040" spans="1:5" x14ac:dyDescent="0.3">
      <c r="A2040" t="s">
        <v>3013</v>
      </c>
      <c r="B2040" t="s">
        <v>3014</v>
      </c>
      <c r="C2040" s="6">
        <v>9515.52</v>
      </c>
      <c r="D2040" s="6">
        <v>13702.35</v>
      </c>
      <c r="E2040" s="11">
        <f>+Tabla1[[#This Row],[$ CON DCTO. INCLUIDO (30%)]]*1.21*(1+$E$6)</f>
        <v>19573.424640000001</v>
      </c>
    </row>
    <row r="2041" spans="1:5" x14ac:dyDescent="0.3">
      <c r="A2041" t="s">
        <v>3015</v>
      </c>
      <c r="B2041" t="s">
        <v>3016</v>
      </c>
      <c r="C2041" s="6">
        <v>13063.68</v>
      </c>
      <c r="D2041" s="6">
        <v>18811.7</v>
      </c>
      <c r="E2041" s="11">
        <f>+Tabla1[[#This Row],[$ CON DCTO. INCLUIDO (30%)]]*1.21*(1+$E$6)</f>
        <v>26871.989759999997</v>
      </c>
    </row>
    <row r="2042" spans="1:5" x14ac:dyDescent="0.3">
      <c r="A2042" t="s">
        <v>3017</v>
      </c>
      <c r="B2042" t="s">
        <v>3018</v>
      </c>
      <c r="C2042" s="6">
        <v>5737.5</v>
      </c>
      <c r="D2042" s="6">
        <v>8261.99</v>
      </c>
      <c r="E2042" s="11">
        <f>+Tabla1[[#This Row],[$ CON DCTO. INCLUIDO (30%)]]*1.21*(1+$E$6)</f>
        <v>11802.0375</v>
      </c>
    </row>
    <row r="2043" spans="1:5" x14ac:dyDescent="0.3">
      <c r="A2043" t="s">
        <v>3019</v>
      </c>
      <c r="B2043" t="s">
        <v>3020</v>
      </c>
      <c r="C2043" s="6">
        <v>6083.93</v>
      </c>
      <c r="D2043" s="6">
        <v>8760.86</v>
      </c>
      <c r="E2043" s="11">
        <f>+Tabla1[[#This Row],[$ CON DCTO. INCLUIDO (30%)]]*1.21*(1+$E$6)</f>
        <v>12514.64401</v>
      </c>
    </row>
    <row r="2044" spans="1:5" x14ac:dyDescent="0.3">
      <c r="A2044" t="s">
        <v>3021</v>
      </c>
      <c r="B2044" t="s">
        <v>8917</v>
      </c>
      <c r="C2044" s="6">
        <v>26244</v>
      </c>
      <c r="D2044" s="6">
        <v>37791.360000000001</v>
      </c>
      <c r="E2044" s="11">
        <f>+Tabla1[[#This Row],[$ CON DCTO. INCLUIDO (30%)]]*1.21*(1+$E$6)</f>
        <v>53983.907999999996</v>
      </c>
    </row>
    <row r="2045" spans="1:5" x14ac:dyDescent="0.3">
      <c r="A2045" t="s">
        <v>3022</v>
      </c>
      <c r="B2045" t="s">
        <v>3023</v>
      </c>
      <c r="C2045" s="6">
        <v>5959.96</v>
      </c>
      <c r="D2045" s="6">
        <v>8582.34</v>
      </c>
      <c r="E2045" s="11">
        <f>+Tabla1[[#This Row],[$ CON DCTO. INCLUIDO (30%)]]*1.21*(1+$E$6)</f>
        <v>12259.637719999999</v>
      </c>
    </row>
    <row r="2046" spans="1:5" x14ac:dyDescent="0.3">
      <c r="A2046" t="s">
        <v>3024</v>
      </c>
      <c r="B2046" t="s">
        <v>3025</v>
      </c>
      <c r="C2046" s="6">
        <v>36421.980000000003</v>
      </c>
      <c r="D2046" s="6">
        <v>52447.65</v>
      </c>
      <c r="E2046" s="11">
        <f>+Tabla1[[#This Row],[$ CON DCTO. INCLUIDO (30%)]]*1.21*(1+$E$6)</f>
        <v>74920.012860000003</v>
      </c>
    </row>
    <row r="2047" spans="1:5" x14ac:dyDescent="0.3">
      <c r="A2047" t="s">
        <v>3026</v>
      </c>
      <c r="B2047" t="s">
        <v>3027</v>
      </c>
      <c r="C2047" s="6">
        <v>66221.78</v>
      </c>
      <c r="D2047" s="6">
        <v>95359.360000000001</v>
      </c>
      <c r="E2047" s="11">
        <f>+Tabla1[[#This Row],[$ CON DCTO. INCLUIDO (30%)]]*1.21*(1+$E$6)</f>
        <v>136218.20145999998</v>
      </c>
    </row>
    <row r="2048" spans="1:5" x14ac:dyDescent="0.3">
      <c r="A2048" t="s">
        <v>3028</v>
      </c>
      <c r="B2048" t="s">
        <v>3029</v>
      </c>
      <c r="C2048" s="6">
        <v>17217.669999999998</v>
      </c>
      <c r="D2048" s="6">
        <v>24793.439999999999</v>
      </c>
      <c r="E2048" s="11">
        <f>+Tabla1[[#This Row],[$ CON DCTO. INCLUIDO (30%)]]*1.21*(1+$E$6)</f>
        <v>35416.747189999995</v>
      </c>
    </row>
    <row r="2049" spans="1:5" x14ac:dyDescent="0.3">
      <c r="A2049" t="s">
        <v>9245</v>
      </c>
      <c r="B2049" t="s">
        <v>9271</v>
      </c>
      <c r="C2049" s="6">
        <v>3732.32</v>
      </c>
      <c r="D2049" s="6">
        <v>5374.54</v>
      </c>
      <c r="E2049" s="11">
        <f>+Tabla1[[#This Row],[$ CON DCTO. INCLUIDO (30%)]]*1.21*(1+$E$6)</f>
        <v>7677.3822400000008</v>
      </c>
    </row>
    <row r="2050" spans="1:5" x14ac:dyDescent="0.3">
      <c r="A2050" t="s">
        <v>9246</v>
      </c>
      <c r="B2050" t="s">
        <v>9272</v>
      </c>
      <c r="C2050" s="6">
        <v>11217.12</v>
      </c>
      <c r="D2050" s="6">
        <v>16152.65</v>
      </c>
      <c r="E2050" s="11">
        <f>+Tabla1[[#This Row],[$ CON DCTO. INCLUIDO (30%)]]*1.21*(1+$E$6)</f>
        <v>23073.615839999999</v>
      </c>
    </row>
    <row r="2051" spans="1:5" x14ac:dyDescent="0.3">
      <c r="A2051" t="s">
        <v>3030</v>
      </c>
      <c r="B2051" t="s">
        <v>3031</v>
      </c>
      <c r="C2051" s="6">
        <v>4779.12</v>
      </c>
      <c r="D2051" s="6">
        <v>6881.94</v>
      </c>
      <c r="E2051" s="11">
        <f>+Tabla1[[#This Row],[$ CON DCTO. INCLUIDO (30%)]]*1.21*(1+$E$6)</f>
        <v>9830.64984</v>
      </c>
    </row>
    <row r="2052" spans="1:5" x14ac:dyDescent="0.3">
      <c r="A2052" t="s">
        <v>3032</v>
      </c>
      <c r="B2052" t="s">
        <v>3033</v>
      </c>
      <c r="C2052" s="6">
        <v>29205.73</v>
      </c>
      <c r="D2052" s="6">
        <v>42056.26</v>
      </c>
      <c r="E2052" s="11">
        <f>+Tabla1[[#This Row],[$ CON DCTO. INCLUIDO (30%)]]*1.21*(1+$E$6)</f>
        <v>60076.18660999999</v>
      </c>
    </row>
    <row r="2053" spans="1:5" x14ac:dyDescent="0.3">
      <c r="A2053" t="s">
        <v>3034</v>
      </c>
      <c r="B2053" t="s">
        <v>3035</v>
      </c>
      <c r="C2053" s="6">
        <v>53101.34</v>
      </c>
      <c r="D2053" s="6">
        <v>76465.919999999998</v>
      </c>
      <c r="E2053" s="11">
        <f>+Tabla1[[#This Row],[$ CON DCTO. INCLUIDO (30%)]]*1.21*(1+$E$6)</f>
        <v>109229.45637999999</v>
      </c>
    </row>
    <row r="2054" spans="1:5" x14ac:dyDescent="0.3">
      <c r="A2054" t="s">
        <v>3036</v>
      </c>
      <c r="B2054" t="s">
        <v>3037</v>
      </c>
      <c r="C2054" s="6">
        <v>13806.35</v>
      </c>
      <c r="D2054" s="6">
        <v>19881.14</v>
      </c>
      <c r="E2054" s="11">
        <f>+Tabla1[[#This Row],[$ CON DCTO. INCLUIDO (30%)]]*1.21*(1+$E$6)</f>
        <v>28399.661949999998</v>
      </c>
    </row>
    <row r="2055" spans="1:5" x14ac:dyDescent="0.3">
      <c r="A2055" t="s">
        <v>3038</v>
      </c>
      <c r="B2055" t="s">
        <v>3039</v>
      </c>
      <c r="C2055" s="6">
        <v>4106.8</v>
      </c>
      <c r="D2055" s="6">
        <v>5913.8</v>
      </c>
      <c r="E2055" s="11">
        <f>+Tabla1[[#This Row],[$ CON DCTO. INCLUIDO (30%)]]*1.21*(1+$E$6)</f>
        <v>8447.6875999999993</v>
      </c>
    </row>
    <row r="2056" spans="1:5" x14ac:dyDescent="0.3">
      <c r="A2056" t="s">
        <v>7789</v>
      </c>
      <c r="B2056" t="s">
        <v>8024</v>
      </c>
      <c r="C2056" s="6">
        <v>25097.14</v>
      </c>
      <c r="D2056" s="6">
        <v>36139.879999999997</v>
      </c>
      <c r="E2056" s="11">
        <f>+Tabla1[[#This Row],[$ CON DCTO. INCLUIDO (30%)]]*1.21*(1+$E$6)</f>
        <v>51624.816979999996</v>
      </c>
    </row>
    <row r="2057" spans="1:5" x14ac:dyDescent="0.3">
      <c r="A2057" t="s">
        <v>3040</v>
      </c>
      <c r="B2057" t="s">
        <v>3041</v>
      </c>
      <c r="C2057" s="6">
        <v>45631.17</v>
      </c>
      <c r="D2057" s="6">
        <v>65708.88</v>
      </c>
      <c r="E2057" s="11">
        <f>+Tabla1[[#This Row],[$ CON DCTO. INCLUIDO (30%)]]*1.21*(1+$E$6)</f>
        <v>93863.316689999992</v>
      </c>
    </row>
    <row r="2058" spans="1:5" x14ac:dyDescent="0.3">
      <c r="A2058" t="s">
        <v>3042</v>
      </c>
      <c r="B2058" t="s">
        <v>3043</v>
      </c>
      <c r="C2058" s="6">
        <v>11864.11</v>
      </c>
      <c r="D2058" s="6">
        <v>17084.310000000001</v>
      </c>
      <c r="E2058" s="11">
        <f>+Tabla1[[#This Row],[$ CON DCTO. INCLUIDO (30%)]]*1.21*(1+$E$6)</f>
        <v>24404.474269999999</v>
      </c>
    </row>
    <row r="2059" spans="1:5" x14ac:dyDescent="0.3">
      <c r="A2059" t="s">
        <v>8081</v>
      </c>
      <c r="B2059" t="s">
        <v>8126</v>
      </c>
      <c r="C2059" s="6">
        <v>31997.71</v>
      </c>
      <c r="D2059" s="6">
        <v>46076.71</v>
      </c>
      <c r="E2059" s="11">
        <f>+Tabla1[[#This Row],[$ CON DCTO. INCLUIDO (30%)]]*1.21*(1+$E$6)</f>
        <v>65819.289469999989</v>
      </c>
    </row>
    <row r="2060" spans="1:5" x14ac:dyDescent="0.3">
      <c r="A2060" t="s">
        <v>3044</v>
      </c>
      <c r="B2060" t="s">
        <v>3045</v>
      </c>
      <c r="C2060" s="6">
        <v>28956.48</v>
      </c>
      <c r="D2060" s="6">
        <v>41697.339999999997</v>
      </c>
      <c r="E2060" s="11">
        <f>+Tabla1[[#This Row],[$ CON DCTO. INCLUIDO (30%)]]*1.21*(1+$E$6)</f>
        <v>59563.479359999998</v>
      </c>
    </row>
    <row r="2061" spans="1:5" x14ac:dyDescent="0.3">
      <c r="A2061" t="s">
        <v>3046</v>
      </c>
      <c r="B2061" t="s">
        <v>3047</v>
      </c>
      <c r="C2061" s="6">
        <v>39992.400000000001</v>
      </c>
      <c r="D2061" s="6">
        <v>57589.06</v>
      </c>
      <c r="E2061" s="11">
        <f>+Tabla1[[#This Row],[$ CON DCTO. INCLUIDO (30%)]]*1.21*(1+$E$6)</f>
        <v>82264.366800000003</v>
      </c>
    </row>
    <row r="2062" spans="1:5" x14ac:dyDescent="0.3">
      <c r="A2062" t="s">
        <v>3048</v>
      </c>
      <c r="B2062" t="s">
        <v>3049</v>
      </c>
      <c r="C2062" s="6">
        <v>2450.83</v>
      </c>
      <c r="D2062" s="6">
        <v>3529.19</v>
      </c>
      <c r="E2062" s="11">
        <f>+Tabla1[[#This Row],[$ CON DCTO. INCLUIDO (30%)]]*1.21*(1+$E$6)</f>
        <v>5041.3573099999994</v>
      </c>
    </row>
    <row r="2063" spans="1:5" x14ac:dyDescent="0.3">
      <c r="A2063" t="s">
        <v>3050</v>
      </c>
      <c r="B2063" t="s">
        <v>3051</v>
      </c>
      <c r="C2063" s="6">
        <v>805.97</v>
      </c>
      <c r="D2063" s="6">
        <v>1160.5999999999999</v>
      </c>
      <c r="E2063" s="11">
        <f>+Tabla1[[#This Row],[$ CON DCTO. INCLUIDO (30%)]]*1.21*(1+$E$6)</f>
        <v>1657.8802900000001</v>
      </c>
    </row>
    <row r="2064" spans="1:5" x14ac:dyDescent="0.3">
      <c r="A2064" t="s">
        <v>3052</v>
      </c>
      <c r="B2064" t="s">
        <v>3053</v>
      </c>
      <c r="C2064" s="6">
        <v>2450.83</v>
      </c>
      <c r="D2064" s="6">
        <v>3529.19</v>
      </c>
      <c r="E2064" s="11">
        <f>+Tabla1[[#This Row],[$ CON DCTO. INCLUIDO (30%)]]*1.21*(1+$E$6)</f>
        <v>5041.3573099999994</v>
      </c>
    </row>
    <row r="2065" spans="1:5" x14ac:dyDescent="0.3">
      <c r="A2065" t="s">
        <v>3054</v>
      </c>
      <c r="B2065" t="s">
        <v>3055</v>
      </c>
      <c r="C2065" s="6">
        <v>805.97</v>
      </c>
      <c r="D2065" s="6">
        <v>1160.5999999999999</v>
      </c>
      <c r="E2065" s="11">
        <f>+Tabla1[[#This Row],[$ CON DCTO. INCLUIDO (30%)]]*1.21*(1+$E$6)</f>
        <v>1657.8802900000001</v>
      </c>
    </row>
    <row r="2066" spans="1:5" x14ac:dyDescent="0.3">
      <c r="A2066" t="s">
        <v>3056</v>
      </c>
      <c r="B2066" t="s">
        <v>3057</v>
      </c>
      <c r="C2066" s="6">
        <v>2450.83</v>
      </c>
      <c r="D2066" s="6">
        <v>3529.19</v>
      </c>
      <c r="E2066" s="11">
        <f>+Tabla1[[#This Row],[$ CON DCTO. INCLUIDO (30%)]]*1.21*(1+$E$6)</f>
        <v>5041.3573099999994</v>
      </c>
    </row>
    <row r="2067" spans="1:5" x14ac:dyDescent="0.3">
      <c r="A2067" t="s">
        <v>3058</v>
      </c>
      <c r="B2067" t="s">
        <v>3059</v>
      </c>
      <c r="C2067" s="6">
        <v>805.97</v>
      </c>
      <c r="D2067" s="6">
        <v>1160.5999999999999</v>
      </c>
      <c r="E2067" s="11">
        <f>+Tabla1[[#This Row],[$ CON DCTO. INCLUIDO (30%)]]*1.21*(1+$E$6)</f>
        <v>1657.8802900000001</v>
      </c>
    </row>
    <row r="2068" spans="1:5" x14ac:dyDescent="0.3">
      <c r="A2068" t="s">
        <v>3060</v>
      </c>
      <c r="B2068" t="s">
        <v>3061</v>
      </c>
      <c r="C2068" s="6">
        <v>2450.83</v>
      </c>
      <c r="D2068" s="6">
        <v>3529.19</v>
      </c>
      <c r="E2068" s="11">
        <f>+Tabla1[[#This Row],[$ CON DCTO. INCLUIDO (30%)]]*1.21*(1+$E$6)</f>
        <v>5041.3573099999994</v>
      </c>
    </row>
    <row r="2069" spans="1:5" x14ac:dyDescent="0.3">
      <c r="A2069" t="s">
        <v>3062</v>
      </c>
      <c r="B2069" t="s">
        <v>3063</v>
      </c>
      <c r="C2069" s="6">
        <v>805.97</v>
      </c>
      <c r="D2069" s="6">
        <v>1160.5999999999999</v>
      </c>
      <c r="E2069" s="11">
        <f>+Tabla1[[#This Row],[$ CON DCTO. INCLUIDO (30%)]]*1.21*(1+$E$6)</f>
        <v>1657.8802900000001</v>
      </c>
    </row>
    <row r="2070" spans="1:5" x14ac:dyDescent="0.3">
      <c r="A2070" t="s">
        <v>3064</v>
      </c>
      <c r="B2070" t="s">
        <v>3065</v>
      </c>
      <c r="C2070" s="6">
        <v>2450.83</v>
      </c>
      <c r="D2070" s="6">
        <v>3529.19</v>
      </c>
      <c r="E2070" s="11">
        <f>+Tabla1[[#This Row],[$ CON DCTO. INCLUIDO (30%)]]*1.21*(1+$E$6)</f>
        <v>5041.3573099999994</v>
      </c>
    </row>
    <row r="2071" spans="1:5" x14ac:dyDescent="0.3">
      <c r="A2071" t="s">
        <v>3066</v>
      </c>
      <c r="B2071" t="s">
        <v>3067</v>
      </c>
      <c r="C2071" s="6">
        <v>805.97</v>
      </c>
      <c r="D2071" s="6">
        <v>1160.5999999999999</v>
      </c>
      <c r="E2071" s="11">
        <f>+Tabla1[[#This Row],[$ CON DCTO. INCLUIDO (30%)]]*1.21*(1+$E$6)</f>
        <v>1657.8802900000001</v>
      </c>
    </row>
    <row r="2072" spans="1:5" x14ac:dyDescent="0.3">
      <c r="A2072" t="s">
        <v>3068</v>
      </c>
      <c r="B2072" t="s">
        <v>3069</v>
      </c>
      <c r="C2072" s="6">
        <v>2450.83</v>
      </c>
      <c r="D2072" s="6">
        <v>3529.19</v>
      </c>
      <c r="E2072" s="11">
        <f>+Tabla1[[#This Row],[$ CON DCTO. INCLUIDO (30%)]]*1.21*(1+$E$6)</f>
        <v>5041.3573099999994</v>
      </c>
    </row>
    <row r="2073" spans="1:5" x14ac:dyDescent="0.3">
      <c r="A2073" t="s">
        <v>3070</v>
      </c>
      <c r="B2073" t="s">
        <v>3071</v>
      </c>
      <c r="C2073" s="6">
        <v>805.97</v>
      </c>
      <c r="D2073" s="6">
        <v>1160.5999999999999</v>
      </c>
      <c r="E2073" s="11">
        <f>+Tabla1[[#This Row],[$ CON DCTO. INCLUIDO (30%)]]*1.21*(1+$E$6)</f>
        <v>1657.8802900000001</v>
      </c>
    </row>
    <row r="2074" spans="1:5" x14ac:dyDescent="0.3">
      <c r="A2074" t="s">
        <v>3072</v>
      </c>
      <c r="B2074" t="s">
        <v>3073</v>
      </c>
      <c r="C2074" s="6">
        <v>2450.83</v>
      </c>
      <c r="D2074" s="6">
        <v>3529.19</v>
      </c>
      <c r="E2074" s="11">
        <f>+Tabla1[[#This Row],[$ CON DCTO. INCLUIDO (30%)]]*1.21*(1+$E$6)</f>
        <v>5041.3573099999994</v>
      </c>
    </row>
    <row r="2075" spans="1:5" x14ac:dyDescent="0.3">
      <c r="A2075" t="s">
        <v>3074</v>
      </c>
      <c r="B2075" t="s">
        <v>3075</v>
      </c>
      <c r="C2075" s="6">
        <v>805.97</v>
      </c>
      <c r="D2075" s="6">
        <v>1160.5999999999999</v>
      </c>
      <c r="E2075" s="11">
        <f>+Tabla1[[#This Row],[$ CON DCTO. INCLUIDO (30%)]]*1.21*(1+$E$6)</f>
        <v>1657.8802900000001</v>
      </c>
    </row>
    <row r="2076" spans="1:5" x14ac:dyDescent="0.3">
      <c r="A2076" t="s">
        <v>3076</v>
      </c>
      <c r="B2076" t="s">
        <v>3077</v>
      </c>
      <c r="C2076" s="6">
        <v>2450.83</v>
      </c>
      <c r="D2076" s="6">
        <v>3529.19</v>
      </c>
      <c r="E2076" s="11">
        <f>+Tabla1[[#This Row],[$ CON DCTO. INCLUIDO (30%)]]*1.21*(1+$E$6)</f>
        <v>5041.3573099999994</v>
      </c>
    </row>
    <row r="2077" spans="1:5" x14ac:dyDescent="0.3">
      <c r="A2077" t="s">
        <v>3078</v>
      </c>
      <c r="B2077" t="s">
        <v>3079</v>
      </c>
      <c r="C2077" s="6">
        <v>805.97</v>
      </c>
      <c r="D2077" s="6">
        <v>1160.5999999999999</v>
      </c>
      <c r="E2077" s="11">
        <f>+Tabla1[[#This Row],[$ CON DCTO. INCLUIDO (30%)]]*1.21*(1+$E$6)</f>
        <v>1657.8802900000001</v>
      </c>
    </row>
    <row r="2078" spans="1:5" x14ac:dyDescent="0.3">
      <c r="A2078" t="s">
        <v>3080</v>
      </c>
      <c r="B2078" t="s">
        <v>3081</v>
      </c>
      <c r="C2078" s="6">
        <v>2450.83</v>
      </c>
      <c r="D2078" s="6">
        <v>3529.19</v>
      </c>
      <c r="E2078" s="11">
        <f>+Tabla1[[#This Row],[$ CON DCTO. INCLUIDO (30%)]]*1.21*(1+$E$6)</f>
        <v>5041.3573099999994</v>
      </c>
    </row>
    <row r="2079" spans="1:5" x14ac:dyDescent="0.3">
      <c r="A2079" t="s">
        <v>3082</v>
      </c>
      <c r="B2079" t="s">
        <v>3083</v>
      </c>
      <c r="C2079" s="6">
        <v>805.97</v>
      </c>
      <c r="D2079" s="6">
        <v>1160.5999999999999</v>
      </c>
      <c r="E2079" s="11">
        <f>+Tabla1[[#This Row],[$ CON DCTO. INCLUIDO (30%)]]*1.21*(1+$E$6)</f>
        <v>1657.8802900000001</v>
      </c>
    </row>
    <row r="2080" spans="1:5" x14ac:dyDescent="0.3">
      <c r="A2080" t="s">
        <v>3084</v>
      </c>
      <c r="B2080" t="s">
        <v>3085</v>
      </c>
      <c r="C2080" s="6">
        <v>2450.83</v>
      </c>
      <c r="D2080" s="6">
        <v>3529.19</v>
      </c>
      <c r="E2080" s="11">
        <f>+Tabla1[[#This Row],[$ CON DCTO. INCLUIDO (30%)]]*1.21*(1+$E$6)</f>
        <v>5041.3573099999994</v>
      </c>
    </row>
    <row r="2081" spans="1:5" x14ac:dyDescent="0.3">
      <c r="A2081" t="s">
        <v>3086</v>
      </c>
      <c r="B2081" t="s">
        <v>3087</v>
      </c>
      <c r="C2081" s="6">
        <v>805.97</v>
      </c>
      <c r="D2081" s="6">
        <v>1160.5999999999999</v>
      </c>
      <c r="E2081" s="11">
        <f>+Tabla1[[#This Row],[$ CON DCTO. INCLUIDO (30%)]]*1.21*(1+$E$6)</f>
        <v>1657.8802900000001</v>
      </c>
    </row>
    <row r="2082" spans="1:5" x14ac:dyDescent="0.3">
      <c r="A2082" t="s">
        <v>3088</v>
      </c>
      <c r="B2082" t="s">
        <v>3089</v>
      </c>
      <c r="C2082" s="6">
        <v>2450.83</v>
      </c>
      <c r="D2082" s="6">
        <v>3529.19</v>
      </c>
      <c r="E2082" s="11">
        <f>+Tabla1[[#This Row],[$ CON DCTO. INCLUIDO (30%)]]*1.21*(1+$E$6)</f>
        <v>5041.3573099999994</v>
      </c>
    </row>
    <row r="2083" spans="1:5" x14ac:dyDescent="0.3">
      <c r="A2083" t="s">
        <v>3090</v>
      </c>
      <c r="B2083" t="s">
        <v>3091</v>
      </c>
      <c r="C2083" s="6">
        <v>805.97</v>
      </c>
      <c r="D2083" s="6">
        <v>1160.5999999999999</v>
      </c>
      <c r="E2083" s="11">
        <f>+Tabla1[[#This Row],[$ CON DCTO. INCLUIDO (30%)]]*1.21*(1+$E$6)</f>
        <v>1657.8802900000001</v>
      </c>
    </row>
    <row r="2084" spans="1:5" x14ac:dyDescent="0.3">
      <c r="A2084" t="s">
        <v>3092</v>
      </c>
      <c r="B2084" t="s">
        <v>3093</v>
      </c>
      <c r="C2084" s="6">
        <v>2450.83</v>
      </c>
      <c r="D2084" s="6">
        <v>3529.19</v>
      </c>
      <c r="E2084" s="11">
        <f>+Tabla1[[#This Row],[$ CON DCTO. INCLUIDO (30%)]]*1.21*(1+$E$6)</f>
        <v>5041.3573099999994</v>
      </c>
    </row>
    <row r="2085" spans="1:5" x14ac:dyDescent="0.3">
      <c r="A2085" t="s">
        <v>3094</v>
      </c>
      <c r="B2085" t="s">
        <v>3095</v>
      </c>
      <c r="C2085" s="6">
        <v>805.97</v>
      </c>
      <c r="D2085" s="6">
        <v>1160.5999999999999</v>
      </c>
      <c r="E2085" s="11">
        <f>+Tabla1[[#This Row],[$ CON DCTO. INCLUIDO (30%)]]*1.21*(1+$E$6)</f>
        <v>1657.8802900000001</v>
      </c>
    </row>
    <row r="2086" spans="1:5" x14ac:dyDescent="0.3">
      <c r="A2086" t="s">
        <v>9196</v>
      </c>
      <c r="B2086" t="s">
        <v>9222</v>
      </c>
      <c r="C2086" s="6">
        <v>11535.9</v>
      </c>
      <c r="D2086" s="6">
        <v>16611.689999999999</v>
      </c>
      <c r="E2086" s="11">
        <f>+Tabla1[[#This Row],[$ CON DCTO. INCLUIDO (30%)]]*1.21*(1+$E$6)</f>
        <v>23729.346299999997</v>
      </c>
    </row>
    <row r="2087" spans="1:5" x14ac:dyDescent="0.3">
      <c r="A2087" t="s">
        <v>3096</v>
      </c>
      <c r="B2087" t="s">
        <v>3097</v>
      </c>
      <c r="C2087" s="6">
        <v>2821.62</v>
      </c>
      <c r="D2087" s="6">
        <v>4063.13</v>
      </c>
      <c r="E2087" s="11">
        <f>+Tabla1[[#This Row],[$ CON DCTO. INCLUIDO (30%)]]*1.21*(1+$E$6)</f>
        <v>5804.0723399999997</v>
      </c>
    </row>
    <row r="2088" spans="1:5" x14ac:dyDescent="0.3">
      <c r="A2088" t="s">
        <v>3098</v>
      </c>
      <c r="B2088" t="s">
        <v>3099</v>
      </c>
      <c r="C2088" s="6">
        <v>2486.5</v>
      </c>
      <c r="D2088" s="6">
        <v>3580.56</v>
      </c>
      <c r="E2088" s="11">
        <f>+Tabla1[[#This Row],[$ CON DCTO. INCLUIDO (30%)]]*1.21*(1+$E$6)</f>
        <v>5114.7304999999997</v>
      </c>
    </row>
    <row r="2089" spans="1:5" x14ac:dyDescent="0.3">
      <c r="A2089" t="s">
        <v>3100</v>
      </c>
      <c r="B2089" t="s">
        <v>3101</v>
      </c>
      <c r="C2089" s="6">
        <v>3559.58</v>
      </c>
      <c r="D2089" s="6">
        <v>5125.8</v>
      </c>
      <c r="E2089" s="11">
        <f>+Tabla1[[#This Row],[$ CON DCTO. INCLUIDO (30%)]]*1.21*(1+$E$6)</f>
        <v>7322.0560599999999</v>
      </c>
    </row>
    <row r="2090" spans="1:5" x14ac:dyDescent="0.3">
      <c r="A2090" t="s">
        <v>3102</v>
      </c>
      <c r="B2090" t="s">
        <v>3103</v>
      </c>
      <c r="C2090" s="6">
        <v>3667.24</v>
      </c>
      <c r="D2090" s="6">
        <v>5280.82</v>
      </c>
      <c r="E2090" s="11">
        <f>+Tabla1[[#This Row],[$ CON DCTO. INCLUIDO (30%)]]*1.21*(1+$E$6)</f>
        <v>7543.5126799999989</v>
      </c>
    </row>
    <row r="2091" spans="1:5" x14ac:dyDescent="0.3">
      <c r="A2091" t="s">
        <v>3104</v>
      </c>
      <c r="B2091" t="s">
        <v>3105</v>
      </c>
      <c r="C2091" s="6">
        <v>1953.43</v>
      </c>
      <c r="D2091" s="6">
        <v>2812.94</v>
      </c>
      <c r="E2091" s="11">
        <f>+Tabla1[[#This Row],[$ CON DCTO. INCLUIDO (30%)]]*1.21*(1+$E$6)</f>
        <v>4018.2055099999993</v>
      </c>
    </row>
    <row r="2092" spans="1:5" x14ac:dyDescent="0.3">
      <c r="A2092" t="s">
        <v>3106</v>
      </c>
      <c r="B2092" t="s">
        <v>3107</v>
      </c>
      <c r="C2092" s="6">
        <v>636.83000000000004</v>
      </c>
      <c r="D2092" s="6">
        <v>917.04</v>
      </c>
      <c r="E2092" s="11">
        <f>+Tabla1[[#This Row],[$ CON DCTO. INCLUIDO (30%)]]*1.21*(1+$E$6)</f>
        <v>1309.95931</v>
      </c>
    </row>
    <row r="2093" spans="1:5" x14ac:dyDescent="0.3">
      <c r="A2093" t="s">
        <v>3108</v>
      </c>
      <c r="B2093" t="s">
        <v>3109</v>
      </c>
      <c r="C2093" s="6">
        <v>715.41</v>
      </c>
      <c r="D2093" s="6">
        <v>1030.19</v>
      </c>
      <c r="E2093" s="11">
        <f>+Tabla1[[#This Row],[$ CON DCTO. INCLUIDO (30%)]]*1.21*(1+$E$6)</f>
        <v>1471.5983699999999</v>
      </c>
    </row>
    <row r="2094" spans="1:5" x14ac:dyDescent="0.3">
      <c r="A2094" t="s">
        <v>3110</v>
      </c>
      <c r="B2094" t="s">
        <v>3111</v>
      </c>
      <c r="C2094" s="6">
        <v>1022.61</v>
      </c>
      <c r="D2094" s="6">
        <v>1472.55</v>
      </c>
      <c r="E2094" s="11">
        <f>+Tabla1[[#This Row],[$ CON DCTO. INCLUIDO (30%)]]*1.21*(1+$E$6)</f>
        <v>2103.5087699999999</v>
      </c>
    </row>
    <row r="2095" spans="1:5" x14ac:dyDescent="0.3">
      <c r="A2095" t="s">
        <v>3112</v>
      </c>
      <c r="B2095" t="s">
        <v>3113</v>
      </c>
      <c r="C2095" s="6">
        <v>1525.78</v>
      </c>
      <c r="D2095" s="6">
        <v>2197.12</v>
      </c>
      <c r="E2095" s="11">
        <f>+Tabla1[[#This Row],[$ CON DCTO. INCLUIDO (30%)]]*1.21*(1+$E$6)</f>
        <v>3138.5294599999997</v>
      </c>
    </row>
    <row r="2096" spans="1:5" x14ac:dyDescent="0.3">
      <c r="A2096" t="s">
        <v>7368</v>
      </c>
      <c r="B2096" t="s">
        <v>7488</v>
      </c>
      <c r="C2096" s="6">
        <v>83600</v>
      </c>
      <c r="D2096" s="6">
        <v>120384</v>
      </c>
      <c r="E2096" s="11">
        <f>+Tabla1[[#This Row],[$ CON DCTO. INCLUIDO (30%)]]*1.21*(1+$E$6)</f>
        <v>171965.19999999998</v>
      </c>
    </row>
    <row r="2097" spans="1:5" x14ac:dyDescent="0.3">
      <c r="A2097" t="s">
        <v>3114</v>
      </c>
      <c r="B2097" t="s">
        <v>3115</v>
      </c>
      <c r="C2097" s="6">
        <v>6777.22</v>
      </c>
      <c r="D2097" s="6">
        <v>9759.19</v>
      </c>
      <c r="E2097" s="11">
        <f>+Tabla1[[#This Row],[$ CON DCTO. INCLUIDO (30%)]]*1.21*(1+$E$6)</f>
        <v>13940.741539999999</v>
      </c>
    </row>
    <row r="2098" spans="1:5" x14ac:dyDescent="0.3">
      <c r="A2098" t="s">
        <v>3116</v>
      </c>
      <c r="B2098" t="s">
        <v>3117</v>
      </c>
      <c r="C2098" s="6">
        <v>15789.03</v>
      </c>
      <c r="D2098" s="6">
        <v>22736.21</v>
      </c>
      <c r="E2098" s="11">
        <f>+Tabla1[[#This Row],[$ CON DCTO. INCLUIDO (30%)]]*1.21*(1+$E$6)</f>
        <v>32478.034709999996</v>
      </c>
    </row>
    <row r="2099" spans="1:5" x14ac:dyDescent="0.3">
      <c r="A2099" t="s">
        <v>8082</v>
      </c>
      <c r="B2099" t="s">
        <v>8127</v>
      </c>
      <c r="C2099" s="6">
        <v>4583.5</v>
      </c>
      <c r="D2099" s="6">
        <v>6600.25</v>
      </c>
      <c r="E2099" s="11">
        <f>+Tabla1[[#This Row],[$ CON DCTO. INCLUIDO (30%)]]*1.21*(1+$E$6)</f>
        <v>9428.2595000000001</v>
      </c>
    </row>
    <row r="2100" spans="1:5" x14ac:dyDescent="0.3">
      <c r="A2100" t="s">
        <v>8099</v>
      </c>
      <c r="B2100" t="s">
        <v>8144</v>
      </c>
      <c r="C2100" s="6">
        <v>7536.19</v>
      </c>
      <c r="D2100" s="6">
        <v>10852.12</v>
      </c>
      <c r="E2100" s="11">
        <f>+Tabla1[[#This Row],[$ CON DCTO. INCLUIDO (30%)]]*1.21*(1+$E$6)</f>
        <v>15501.94283</v>
      </c>
    </row>
    <row r="2101" spans="1:5" x14ac:dyDescent="0.3">
      <c r="A2101" t="s">
        <v>7721</v>
      </c>
      <c r="B2101" t="s">
        <v>7961</v>
      </c>
      <c r="C2101" s="6">
        <v>11836.9</v>
      </c>
      <c r="D2101" s="6">
        <v>17045.13</v>
      </c>
      <c r="E2101" s="11">
        <f>+Tabla1[[#This Row],[$ CON DCTO. INCLUIDO (30%)]]*1.21*(1+$E$6)</f>
        <v>24348.503299999997</v>
      </c>
    </row>
    <row r="2102" spans="1:5" x14ac:dyDescent="0.3">
      <c r="A2102" t="s">
        <v>7718</v>
      </c>
      <c r="B2102" t="s">
        <v>7958</v>
      </c>
      <c r="C2102" s="6">
        <v>12715.61</v>
      </c>
      <c r="D2102" s="6">
        <v>18310.48</v>
      </c>
      <c r="E2102" s="11">
        <f>+Tabla1[[#This Row],[$ CON DCTO. INCLUIDO (30%)]]*1.21*(1+$E$6)</f>
        <v>26156.009770000001</v>
      </c>
    </row>
    <row r="2103" spans="1:5" x14ac:dyDescent="0.3">
      <c r="A2103" t="s">
        <v>7720</v>
      </c>
      <c r="B2103" t="s">
        <v>7960</v>
      </c>
      <c r="C2103" s="6">
        <v>23053.52</v>
      </c>
      <c r="D2103" s="6">
        <v>33197.07</v>
      </c>
      <c r="E2103" s="11">
        <f>+Tabla1[[#This Row],[$ CON DCTO. INCLUIDO (30%)]]*1.21*(1+$E$6)</f>
        <v>47421.090640000002</v>
      </c>
    </row>
    <row r="2104" spans="1:5" x14ac:dyDescent="0.3">
      <c r="A2104" t="s">
        <v>3118</v>
      </c>
      <c r="B2104" t="s">
        <v>3119</v>
      </c>
      <c r="C2104" s="6">
        <v>17481.189999999999</v>
      </c>
      <c r="D2104" s="6">
        <v>25172.91</v>
      </c>
      <c r="E2104" s="11">
        <f>+Tabla1[[#This Row],[$ CON DCTO. INCLUIDO (30%)]]*1.21*(1+$E$6)</f>
        <v>35958.807829999991</v>
      </c>
    </row>
    <row r="2105" spans="1:5" x14ac:dyDescent="0.3">
      <c r="A2105" t="s">
        <v>3120</v>
      </c>
      <c r="B2105" t="s">
        <v>3121</v>
      </c>
      <c r="C2105" s="6">
        <v>10984.57</v>
      </c>
      <c r="D2105" s="6">
        <v>15817.78</v>
      </c>
      <c r="E2105" s="11">
        <f>+Tabla1[[#This Row],[$ CON DCTO. INCLUIDO (30%)]]*1.21*(1+$E$6)</f>
        <v>22595.260489999997</v>
      </c>
    </row>
    <row r="2106" spans="1:5" x14ac:dyDescent="0.3">
      <c r="A2106" t="s">
        <v>3122</v>
      </c>
      <c r="B2106" t="s">
        <v>3123</v>
      </c>
      <c r="C2106" s="6">
        <v>5879.73</v>
      </c>
      <c r="D2106" s="6">
        <v>8466.82</v>
      </c>
      <c r="E2106" s="11">
        <f>+Tabla1[[#This Row],[$ CON DCTO. INCLUIDO (30%)]]*1.21*(1+$E$6)</f>
        <v>12094.604609999999</v>
      </c>
    </row>
    <row r="2107" spans="1:5" x14ac:dyDescent="0.3">
      <c r="A2107" t="s">
        <v>3124</v>
      </c>
      <c r="B2107" t="s">
        <v>3125</v>
      </c>
      <c r="C2107" s="6">
        <v>20025.849999999999</v>
      </c>
      <c r="D2107" s="6">
        <v>28837.22</v>
      </c>
      <c r="E2107" s="11">
        <f>+Tabla1[[#This Row],[$ CON DCTO. INCLUIDO (30%)]]*1.21*(1+$E$6)</f>
        <v>41193.173449999995</v>
      </c>
    </row>
    <row r="2108" spans="1:5" x14ac:dyDescent="0.3">
      <c r="A2108" t="s">
        <v>3126</v>
      </c>
      <c r="B2108" t="s">
        <v>3127</v>
      </c>
      <c r="C2108" s="6">
        <v>12174.6</v>
      </c>
      <c r="D2108" s="6">
        <v>17531.419999999998</v>
      </c>
      <c r="E2108" s="11">
        <f>+Tabla1[[#This Row],[$ CON DCTO. INCLUIDO (30%)]]*1.21*(1+$E$6)</f>
        <v>25043.1522</v>
      </c>
    </row>
    <row r="2109" spans="1:5" x14ac:dyDescent="0.3">
      <c r="A2109" t="s">
        <v>3128</v>
      </c>
      <c r="B2109" t="s">
        <v>3129</v>
      </c>
      <c r="C2109" s="6">
        <v>16183.57</v>
      </c>
      <c r="D2109" s="6">
        <v>23304.33</v>
      </c>
      <c r="E2109" s="11">
        <f>+Tabla1[[#This Row],[$ CON DCTO. INCLUIDO (30%)]]*1.21*(1+$E$6)</f>
        <v>33289.603490000001</v>
      </c>
    </row>
    <row r="2110" spans="1:5" x14ac:dyDescent="0.3">
      <c r="A2110" t="s">
        <v>3130</v>
      </c>
      <c r="B2110" t="s">
        <v>3131</v>
      </c>
      <c r="C2110" s="6">
        <v>10082.07</v>
      </c>
      <c r="D2110" s="6">
        <v>14518.18</v>
      </c>
      <c r="E2110" s="11">
        <f>+Tabla1[[#This Row],[$ CON DCTO. INCLUIDO (30%)]]*1.21*(1+$E$6)</f>
        <v>20738.817989999996</v>
      </c>
    </row>
    <row r="2111" spans="1:5" x14ac:dyDescent="0.3">
      <c r="A2111" t="s">
        <v>3132</v>
      </c>
      <c r="B2111" t="s">
        <v>3133</v>
      </c>
      <c r="C2111" s="6">
        <v>46154.15</v>
      </c>
      <c r="D2111" s="6">
        <v>66461.98</v>
      </c>
      <c r="E2111" s="11">
        <f>+Tabla1[[#This Row],[$ CON DCTO. INCLUIDO (30%)]]*1.21*(1+$E$6)</f>
        <v>94939.086550000007</v>
      </c>
    </row>
    <row r="2112" spans="1:5" x14ac:dyDescent="0.3">
      <c r="A2112" t="s">
        <v>3134</v>
      </c>
      <c r="B2112" t="s">
        <v>3135</v>
      </c>
      <c r="C2112" s="6">
        <v>14851.28</v>
      </c>
      <c r="D2112" s="6">
        <v>21385.84</v>
      </c>
      <c r="E2112" s="11">
        <f>+Tabla1[[#This Row],[$ CON DCTO. INCLUIDO (30%)]]*1.21*(1+$E$6)</f>
        <v>30549.08296</v>
      </c>
    </row>
    <row r="2113" spans="1:5" x14ac:dyDescent="0.3">
      <c r="A2113" t="s">
        <v>3136</v>
      </c>
      <c r="B2113" t="s">
        <v>3137</v>
      </c>
      <c r="C2113" s="6">
        <v>46154.15</v>
      </c>
      <c r="D2113" s="6">
        <v>66461.98</v>
      </c>
      <c r="E2113" s="11">
        <f>+Tabla1[[#This Row],[$ CON DCTO. INCLUIDO (30%)]]*1.21*(1+$E$6)</f>
        <v>94939.086550000007</v>
      </c>
    </row>
    <row r="2114" spans="1:5" x14ac:dyDescent="0.3">
      <c r="A2114" t="s">
        <v>3138</v>
      </c>
      <c r="B2114" t="s">
        <v>3139</v>
      </c>
      <c r="C2114" s="6">
        <v>14851.28</v>
      </c>
      <c r="D2114" s="6">
        <v>21385.84</v>
      </c>
      <c r="E2114" s="11">
        <f>+Tabla1[[#This Row],[$ CON DCTO. INCLUIDO (30%)]]*1.21*(1+$E$6)</f>
        <v>30549.08296</v>
      </c>
    </row>
    <row r="2115" spans="1:5" x14ac:dyDescent="0.3">
      <c r="A2115" t="s">
        <v>3140</v>
      </c>
      <c r="B2115" t="s">
        <v>3141</v>
      </c>
      <c r="C2115" s="6">
        <v>11938.57</v>
      </c>
      <c r="D2115" s="6">
        <v>17191.54</v>
      </c>
      <c r="E2115" s="11">
        <f>+Tabla1[[#This Row],[$ CON DCTO. INCLUIDO (30%)]]*1.21*(1+$E$6)</f>
        <v>24557.638489999998</v>
      </c>
    </row>
    <row r="2116" spans="1:5" x14ac:dyDescent="0.3">
      <c r="A2116" t="s">
        <v>3142</v>
      </c>
      <c r="B2116" t="s">
        <v>3143</v>
      </c>
      <c r="C2116" s="6">
        <v>7381.59</v>
      </c>
      <c r="D2116" s="6">
        <v>10629.48</v>
      </c>
      <c r="E2116" s="11">
        <f>+Tabla1[[#This Row],[$ CON DCTO. INCLUIDO (30%)]]*1.21*(1+$E$6)</f>
        <v>15183.930629999997</v>
      </c>
    </row>
    <row r="2117" spans="1:5" x14ac:dyDescent="0.3">
      <c r="A2117" t="s">
        <v>3144</v>
      </c>
      <c r="B2117" t="s">
        <v>3145</v>
      </c>
      <c r="C2117" s="6">
        <v>5051.8</v>
      </c>
      <c r="D2117" s="6">
        <v>7274.59</v>
      </c>
      <c r="E2117" s="11">
        <f>+Tabla1[[#This Row],[$ CON DCTO. INCLUIDO (30%)]]*1.21*(1+$E$6)</f>
        <v>10391.552599999999</v>
      </c>
    </row>
    <row r="2118" spans="1:5" x14ac:dyDescent="0.3">
      <c r="A2118" t="s">
        <v>3146</v>
      </c>
      <c r="B2118" t="s">
        <v>3147</v>
      </c>
      <c r="C2118" s="6">
        <v>15904.55</v>
      </c>
      <c r="D2118" s="6">
        <v>22902.560000000001</v>
      </c>
      <c r="E2118" s="11">
        <f>+Tabla1[[#This Row],[$ CON DCTO. INCLUIDO (30%)]]*1.21*(1+$E$6)</f>
        <v>32715.659349999998</v>
      </c>
    </row>
    <row r="2119" spans="1:5" x14ac:dyDescent="0.3">
      <c r="A2119" t="s">
        <v>3148</v>
      </c>
      <c r="B2119" t="s">
        <v>3149</v>
      </c>
      <c r="C2119" s="6">
        <v>10273.620000000001</v>
      </c>
      <c r="D2119" s="6">
        <v>14794.01</v>
      </c>
      <c r="E2119" s="11">
        <f>+Tabla1[[#This Row],[$ CON DCTO. INCLUIDO (30%)]]*1.21*(1+$E$6)</f>
        <v>21132.836340000002</v>
      </c>
    </row>
    <row r="2120" spans="1:5" x14ac:dyDescent="0.3">
      <c r="A2120" t="s">
        <v>3150</v>
      </c>
      <c r="B2120" t="s">
        <v>3151</v>
      </c>
      <c r="C2120" s="6">
        <v>6611.05</v>
      </c>
      <c r="D2120" s="6">
        <v>9519.92</v>
      </c>
      <c r="E2120" s="11">
        <f>+Tabla1[[#This Row],[$ CON DCTO. INCLUIDO (30%)]]*1.21*(1+$E$6)</f>
        <v>13598.92985</v>
      </c>
    </row>
    <row r="2121" spans="1:5" x14ac:dyDescent="0.3">
      <c r="A2121" t="s">
        <v>3152</v>
      </c>
      <c r="B2121" t="s">
        <v>3153</v>
      </c>
      <c r="C2121" s="6">
        <v>15904.55</v>
      </c>
      <c r="D2121" s="6">
        <v>22902.560000000001</v>
      </c>
      <c r="E2121" s="11">
        <f>+Tabla1[[#This Row],[$ CON DCTO. INCLUIDO (30%)]]*1.21*(1+$E$6)</f>
        <v>32715.659349999998</v>
      </c>
    </row>
    <row r="2122" spans="1:5" x14ac:dyDescent="0.3">
      <c r="A2122" t="s">
        <v>3154</v>
      </c>
      <c r="B2122" t="s">
        <v>3155</v>
      </c>
      <c r="C2122" s="6">
        <v>10273.620000000001</v>
      </c>
      <c r="D2122" s="6">
        <v>14794.01</v>
      </c>
      <c r="E2122" s="11">
        <f>+Tabla1[[#This Row],[$ CON DCTO. INCLUIDO (30%)]]*1.21*(1+$E$6)</f>
        <v>21132.836340000002</v>
      </c>
    </row>
    <row r="2123" spans="1:5" x14ac:dyDescent="0.3">
      <c r="A2123" t="s">
        <v>3156</v>
      </c>
      <c r="B2123" t="s">
        <v>3157</v>
      </c>
      <c r="C2123" s="6">
        <v>6611.05</v>
      </c>
      <c r="D2123" s="6">
        <v>9519.92</v>
      </c>
      <c r="E2123" s="11">
        <f>+Tabla1[[#This Row],[$ CON DCTO. INCLUIDO (30%)]]*1.21*(1+$E$6)</f>
        <v>13598.92985</v>
      </c>
    </row>
    <row r="2124" spans="1:5" x14ac:dyDescent="0.3">
      <c r="A2124" t="s">
        <v>3158</v>
      </c>
      <c r="B2124" t="s">
        <v>3159</v>
      </c>
      <c r="C2124" s="6">
        <v>59455.16</v>
      </c>
      <c r="D2124" s="6">
        <v>85615.43</v>
      </c>
      <c r="E2124" s="11">
        <f>+Tabla1[[#This Row],[$ CON DCTO. INCLUIDO (30%)]]*1.21*(1+$E$6)</f>
        <v>122299.26411999999</v>
      </c>
    </row>
    <row r="2125" spans="1:5" x14ac:dyDescent="0.3">
      <c r="A2125" t="s">
        <v>3160</v>
      </c>
      <c r="B2125" t="s">
        <v>3161</v>
      </c>
      <c r="C2125" s="6">
        <v>15904.55</v>
      </c>
      <c r="D2125" s="6">
        <v>22902.560000000001</v>
      </c>
      <c r="E2125" s="11">
        <f>+Tabla1[[#This Row],[$ CON DCTO. INCLUIDO (30%)]]*1.21*(1+$E$6)</f>
        <v>32715.659349999998</v>
      </c>
    </row>
    <row r="2126" spans="1:5" x14ac:dyDescent="0.3">
      <c r="A2126" t="s">
        <v>3162</v>
      </c>
      <c r="B2126" t="s">
        <v>3163</v>
      </c>
      <c r="C2126" s="6">
        <v>10273.620000000001</v>
      </c>
      <c r="D2126" s="6">
        <v>14794.01</v>
      </c>
      <c r="E2126" s="11">
        <f>+Tabla1[[#This Row],[$ CON DCTO. INCLUIDO (30%)]]*1.21*(1+$E$6)</f>
        <v>21132.836340000002</v>
      </c>
    </row>
    <row r="2127" spans="1:5" x14ac:dyDescent="0.3">
      <c r="A2127" t="s">
        <v>3164</v>
      </c>
      <c r="B2127" t="s">
        <v>3165</v>
      </c>
      <c r="C2127" s="6">
        <v>6611.05</v>
      </c>
      <c r="D2127" s="6">
        <v>9519.92</v>
      </c>
      <c r="E2127" s="11">
        <f>+Tabla1[[#This Row],[$ CON DCTO. INCLUIDO (30%)]]*1.21*(1+$E$6)</f>
        <v>13598.92985</v>
      </c>
    </row>
    <row r="2128" spans="1:5" x14ac:dyDescent="0.3">
      <c r="A2128" t="s">
        <v>3166</v>
      </c>
      <c r="B2128" t="s">
        <v>3167</v>
      </c>
      <c r="C2128" s="6">
        <v>11938.57</v>
      </c>
      <c r="D2128" s="6">
        <v>17191.54</v>
      </c>
      <c r="E2128" s="11">
        <f>+Tabla1[[#This Row],[$ CON DCTO. INCLUIDO (30%)]]*1.21*(1+$E$6)</f>
        <v>24557.638489999998</v>
      </c>
    </row>
    <row r="2129" spans="1:5" x14ac:dyDescent="0.3">
      <c r="A2129" t="s">
        <v>3168</v>
      </c>
      <c r="B2129" t="s">
        <v>3169</v>
      </c>
      <c r="C2129" s="6">
        <v>7381.59</v>
      </c>
      <c r="D2129" s="6">
        <v>10629.48</v>
      </c>
      <c r="E2129" s="11">
        <f>+Tabla1[[#This Row],[$ CON DCTO. INCLUIDO (30%)]]*1.21*(1+$E$6)</f>
        <v>15183.930629999997</v>
      </c>
    </row>
    <row r="2130" spans="1:5" x14ac:dyDescent="0.3">
      <c r="A2130" t="s">
        <v>3170</v>
      </c>
      <c r="B2130" t="s">
        <v>3171</v>
      </c>
      <c r="C2130" s="6">
        <v>5051.8</v>
      </c>
      <c r="D2130" s="6">
        <v>7274.59</v>
      </c>
      <c r="E2130" s="11">
        <f>+Tabla1[[#This Row],[$ CON DCTO. INCLUIDO (30%)]]*1.21*(1+$E$6)</f>
        <v>10391.552599999999</v>
      </c>
    </row>
    <row r="2131" spans="1:5" x14ac:dyDescent="0.3">
      <c r="A2131" t="s">
        <v>3172</v>
      </c>
      <c r="B2131" t="s">
        <v>3173</v>
      </c>
      <c r="C2131" s="6">
        <v>11938.57</v>
      </c>
      <c r="D2131" s="6">
        <v>17191.54</v>
      </c>
      <c r="E2131" s="11">
        <f>+Tabla1[[#This Row],[$ CON DCTO. INCLUIDO (30%)]]*1.21*(1+$E$6)</f>
        <v>24557.638489999998</v>
      </c>
    </row>
    <row r="2132" spans="1:5" x14ac:dyDescent="0.3">
      <c r="A2132" t="s">
        <v>3174</v>
      </c>
      <c r="B2132" t="s">
        <v>3175</v>
      </c>
      <c r="C2132" s="6">
        <v>7381.59</v>
      </c>
      <c r="D2132" s="6">
        <v>10629.48</v>
      </c>
      <c r="E2132" s="11">
        <f>+Tabla1[[#This Row],[$ CON DCTO. INCLUIDO (30%)]]*1.21*(1+$E$6)</f>
        <v>15183.930629999997</v>
      </c>
    </row>
    <row r="2133" spans="1:5" x14ac:dyDescent="0.3">
      <c r="A2133" t="s">
        <v>3176</v>
      </c>
      <c r="B2133" t="s">
        <v>3177</v>
      </c>
      <c r="C2133" s="6">
        <v>5051.8</v>
      </c>
      <c r="D2133" s="6">
        <v>7274.59</v>
      </c>
      <c r="E2133" s="11">
        <f>+Tabla1[[#This Row],[$ CON DCTO. INCLUIDO (30%)]]*1.21*(1+$E$6)</f>
        <v>10391.552599999999</v>
      </c>
    </row>
    <row r="2134" spans="1:5" x14ac:dyDescent="0.3">
      <c r="A2134" t="s">
        <v>3178</v>
      </c>
      <c r="B2134" t="s">
        <v>3179</v>
      </c>
      <c r="C2134" s="6">
        <v>10524.66</v>
      </c>
      <c r="D2134" s="6">
        <v>15155.51</v>
      </c>
      <c r="E2134" s="11">
        <f>+Tabla1[[#This Row],[$ CON DCTO. INCLUIDO (30%)]]*1.21*(1+$E$6)</f>
        <v>21649.225619999997</v>
      </c>
    </row>
    <row r="2135" spans="1:5" x14ac:dyDescent="0.3">
      <c r="A2135" t="s">
        <v>3180</v>
      </c>
      <c r="B2135" t="s">
        <v>3181</v>
      </c>
      <c r="C2135" s="6">
        <v>6859.48</v>
      </c>
      <c r="D2135" s="6">
        <v>9877.65</v>
      </c>
      <c r="E2135" s="11">
        <f>+Tabla1[[#This Row],[$ CON DCTO. INCLUIDO (30%)]]*1.21*(1+$E$6)</f>
        <v>14109.950359999999</v>
      </c>
    </row>
    <row r="2136" spans="1:5" x14ac:dyDescent="0.3">
      <c r="A2136" t="s">
        <v>3182</v>
      </c>
      <c r="B2136" t="s">
        <v>3183</v>
      </c>
      <c r="C2136" s="6">
        <v>4703.67</v>
      </c>
      <c r="D2136" s="6">
        <v>6773.29</v>
      </c>
      <c r="E2136" s="11">
        <f>+Tabla1[[#This Row],[$ CON DCTO. INCLUIDO (30%)]]*1.21*(1+$E$6)</f>
        <v>9675.4491899999994</v>
      </c>
    </row>
    <row r="2137" spans="1:5" x14ac:dyDescent="0.3">
      <c r="A2137" t="s">
        <v>9227</v>
      </c>
      <c r="B2137" t="s">
        <v>9234</v>
      </c>
      <c r="C2137" s="6">
        <v>34606.65</v>
      </c>
      <c r="D2137" s="6">
        <v>49833.58</v>
      </c>
      <c r="E2137" s="11">
        <f>+Tabla1[[#This Row],[$ CON DCTO. INCLUIDO (30%)]]*1.21*(1+$E$6)</f>
        <v>71185.879050000003</v>
      </c>
    </row>
    <row r="2138" spans="1:5" x14ac:dyDescent="0.3">
      <c r="A2138" t="s">
        <v>3184</v>
      </c>
      <c r="B2138" t="s">
        <v>3185</v>
      </c>
      <c r="C2138" s="6">
        <v>15904.55</v>
      </c>
      <c r="D2138" s="6">
        <v>22902.560000000001</v>
      </c>
      <c r="E2138" s="11">
        <f>+Tabla1[[#This Row],[$ CON DCTO. INCLUIDO (30%)]]*1.21*(1+$E$6)</f>
        <v>32715.659349999998</v>
      </c>
    </row>
    <row r="2139" spans="1:5" x14ac:dyDescent="0.3">
      <c r="A2139" t="s">
        <v>3186</v>
      </c>
      <c r="B2139" t="s">
        <v>3187</v>
      </c>
      <c r="C2139" s="6">
        <v>10273.620000000001</v>
      </c>
      <c r="D2139" s="6">
        <v>14794.01</v>
      </c>
      <c r="E2139" s="11">
        <f>+Tabla1[[#This Row],[$ CON DCTO. INCLUIDO (30%)]]*1.21*(1+$E$6)</f>
        <v>21132.836340000002</v>
      </c>
    </row>
    <row r="2140" spans="1:5" x14ac:dyDescent="0.3">
      <c r="A2140" t="s">
        <v>3188</v>
      </c>
      <c r="B2140" t="s">
        <v>3189</v>
      </c>
      <c r="C2140" s="6">
        <v>6611.05</v>
      </c>
      <c r="D2140" s="6">
        <v>9519.92</v>
      </c>
      <c r="E2140" s="11">
        <f>+Tabla1[[#This Row],[$ CON DCTO. INCLUIDO (30%)]]*1.21*(1+$E$6)</f>
        <v>13598.92985</v>
      </c>
    </row>
    <row r="2141" spans="1:5" x14ac:dyDescent="0.3">
      <c r="A2141" t="s">
        <v>3190</v>
      </c>
      <c r="B2141" t="s">
        <v>3191</v>
      </c>
      <c r="C2141" s="6">
        <v>12475.66</v>
      </c>
      <c r="D2141" s="6">
        <v>17964.95</v>
      </c>
      <c r="E2141" s="11">
        <f>+Tabla1[[#This Row],[$ CON DCTO. INCLUIDO (30%)]]*1.21*(1+$E$6)</f>
        <v>25662.43262</v>
      </c>
    </row>
    <row r="2142" spans="1:5" x14ac:dyDescent="0.3">
      <c r="A2142" t="s">
        <v>3192</v>
      </c>
      <c r="B2142" t="s">
        <v>3193</v>
      </c>
      <c r="C2142" s="6">
        <v>7984.14</v>
      </c>
      <c r="D2142" s="6">
        <v>11497.16</v>
      </c>
      <c r="E2142" s="11">
        <f>+Tabla1[[#This Row],[$ CON DCTO. INCLUIDO (30%)]]*1.21*(1+$E$6)</f>
        <v>16423.375980000001</v>
      </c>
    </row>
    <row r="2143" spans="1:5" x14ac:dyDescent="0.3">
      <c r="A2143" t="s">
        <v>3194</v>
      </c>
      <c r="B2143" t="s">
        <v>3195</v>
      </c>
      <c r="C2143" s="6">
        <v>5241.41</v>
      </c>
      <c r="D2143" s="6">
        <v>7547.63</v>
      </c>
      <c r="E2143" s="11">
        <f>+Tabla1[[#This Row],[$ CON DCTO. INCLUIDO (30%)]]*1.21*(1+$E$6)</f>
        <v>10781.58037</v>
      </c>
    </row>
    <row r="2144" spans="1:5" x14ac:dyDescent="0.3">
      <c r="A2144" t="s">
        <v>3196</v>
      </c>
      <c r="B2144" t="s">
        <v>3197</v>
      </c>
      <c r="C2144" s="6">
        <v>211789.14</v>
      </c>
      <c r="D2144" s="6">
        <v>304976.37</v>
      </c>
      <c r="E2144" s="11">
        <f>+Tabla1[[#This Row],[$ CON DCTO. INCLUIDO (30%)]]*1.21*(1+$E$6)</f>
        <v>435650.26098000002</v>
      </c>
    </row>
    <row r="2145" spans="1:5" x14ac:dyDescent="0.3">
      <c r="A2145" t="s">
        <v>3198</v>
      </c>
      <c r="B2145" t="s">
        <v>3199</v>
      </c>
      <c r="C2145" s="6">
        <v>46670.45</v>
      </c>
      <c r="D2145" s="6">
        <v>67205.45</v>
      </c>
      <c r="E2145" s="11">
        <f>+Tabla1[[#This Row],[$ CON DCTO. INCLUIDO (30%)]]*1.21*(1+$E$6)</f>
        <v>96001.115649999992</v>
      </c>
    </row>
    <row r="2146" spans="1:5" x14ac:dyDescent="0.3">
      <c r="A2146" t="s">
        <v>3200</v>
      </c>
      <c r="B2146" t="s">
        <v>8918</v>
      </c>
      <c r="C2146" s="6">
        <v>10524.66</v>
      </c>
      <c r="D2146" s="6">
        <v>15155.51</v>
      </c>
      <c r="E2146" s="11">
        <f>+Tabla1[[#This Row],[$ CON DCTO. INCLUIDO (30%)]]*1.21*(1+$E$6)</f>
        <v>21649.225619999997</v>
      </c>
    </row>
    <row r="2147" spans="1:5" x14ac:dyDescent="0.3">
      <c r="A2147" t="s">
        <v>3201</v>
      </c>
      <c r="B2147" t="s">
        <v>8919</v>
      </c>
      <c r="C2147" s="6">
        <v>6859.48</v>
      </c>
      <c r="D2147" s="6">
        <v>9877.65</v>
      </c>
      <c r="E2147" s="11">
        <f>+Tabla1[[#This Row],[$ CON DCTO. INCLUIDO (30%)]]*1.21*(1+$E$6)</f>
        <v>14109.950359999999</v>
      </c>
    </row>
    <row r="2148" spans="1:5" x14ac:dyDescent="0.3">
      <c r="A2148" t="s">
        <v>3202</v>
      </c>
      <c r="B2148" t="s">
        <v>8920</v>
      </c>
      <c r="C2148" s="6">
        <v>4703.67</v>
      </c>
      <c r="D2148" s="6">
        <v>6773.29</v>
      </c>
      <c r="E2148" s="11">
        <f>+Tabla1[[#This Row],[$ CON DCTO. INCLUIDO (30%)]]*1.21*(1+$E$6)</f>
        <v>9675.4491899999994</v>
      </c>
    </row>
    <row r="2149" spans="1:5" x14ac:dyDescent="0.3">
      <c r="A2149" t="s">
        <v>3203</v>
      </c>
      <c r="B2149" t="s">
        <v>3204</v>
      </c>
      <c r="C2149" s="6">
        <v>10524.66</v>
      </c>
      <c r="D2149" s="6">
        <v>15155.51</v>
      </c>
      <c r="E2149" s="11">
        <f>+Tabla1[[#This Row],[$ CON DCTO. INCLUIDO (30%)]]*1.21*(1+$E$6)</f>
        <v>21649.225619999997</v>
      </c>
    </row>
    <row r="2150" spans="1:5" x14ac:dyDescent="0.3">
      <c r="A2150" t="s">
        <v>3205</v>
      </c>
      <c r="B2150" t="s">
        <v>3206</v>
      </c>
      <c r="C2150" s="6">
        <v>6859.48</v>
      </c>
      <c r="D2150" s="6">
        <v>9877.65</v>
      </c>
      <c r="E2150" s="11">
        <f>+Tabla1[[#This Row],[$ CON DCTO. INCLUIDO (30%)]]*1.21*(1+$E$6)</f>
        <v>14109.950359999999</v>
      </c>
    </row>
    <row r="2151" spans="1:5" x14ac:dyDescent="0.3">
      <c r="A2151" t="s">
        <v>3207</v>
      </c>
      <c r="B2151" t="s">
        <v>3208</v>
      </c>
      <c r="C2151" s="6">
        <v>4703.67</v>
      </c>
      <c r="D2151" s="6">
        <v>6773.29</v>
      </c>
      <c r="E2151" s="11">
        <f>+Tabla1[[#This Row],[$ CON DCTO. INCLUIDO (30%)]]*1.21*(1+$E$6)</f>
        <v>9675.4491899999994</v>
      </c>
    </row>
    <row r="2152" spans="1:5" x14ac:dyDescent="0.3">
      <c r="A2152" t="s">
        <v>3209</v>
      </c>
      <c r="B2152" t="s">
        <v>3210</v>
      </c>
      <c r="C2152" s="6">
        <v>38101.56</v>
      </c>
      <c r="D2152" s="6">
        <v>54866.25</v>
      </c>
      <c r="E2152" s="11">
        <f>+Tabla1[[#This Row],[$ CON DCTO. INCLUIDO (30%)]]*1.21*(1+$E$6)</f>
        <v>78374.908919999987</v>
      </c>
    </row>
    <row r="2153" spans="1:5" x14ac:dyDescent="0.3">
      <c r="A2153" t="s">
        <v>3211</v>
      </c>
      <c r="B2153" t="s">
        <v>3212</v>
      </c>
      <c r="C2153" s="6">
        <v>11938.57</v>
      </c>
      <c r="D2153" s="6">
        <v>17191.54</v>
      </c>
      <c r="E2153" s="11">
        <f>+Tabla1[[#This Row],[$ CON DCTO. INCLUIDO (30%)]]*1.21*(1+$E$6)</f>
        <v>24557.638489999998</v>
      </c>
    </row>
    <row r="2154" spans="1:5" x14ac:dyDescent="0.3">
      <c r="A2154" t="s">
        <v>3213</v>
      </c>
      <c r="B2154" t="s">
        <v>3214</v>
      </c>
      <c r="C2154" s="6">
        <v>7381.59</v>
      </c>
      <c r="D2154" s="6">
        <v>10629.48</v>
      </c>
      <c r="E2154" s="11">
        <f>+Tabla1[[#This Row],[$ CON DCTO. INCLUIDO (30%)]]*1.21*(1+$E$6)</f>
        <v>15183.930629999997</v>
      </c>
    </row>
    <row r="2155" spans="1:5" x14ac:dyDescent="0.3">
      <c r="A2155" t="s">
        <v>3215</v>
      </c>
      <c r="B2155" t="s">
        <v>3216</v>
      </c>
      <c r="C2155" s="6">
        <v>5051.8</v>
      </c>
      <c r="D2155" s="6">
        <v>7274.59</v>
      </c>
      <c r="E2155" s="11">
        <f>+Tabla1[[#This Row],[$ CON DCTO. INCLUIDO (30%)]]*1.21*(1+$E$6)</f>
        <v>10391.552599999999</v>
      </c>
    </row>
    <row r="2156" spans="1:5" x14ac:dyDescent="0.3">
      <c r="A2156" t="s">
        <v>3217</v>
      </c>
      <c r="B2156" t="s">
        <v>3218</v>
      </c>
      <c r="C2156" s="6">
        <v>11938.57</v>
      </c>
      <c r="D2156" s="6">
        <v>17191.54</v>
      </c>
      <c r="E2156" s="11">
        <f>+Tabla1[[#This Row],[$ CON DCTO. INCLUIDO (30%)]]*1.21*(1+$E$6)</f>
        <v>24557.638489999998</v>
      </c>
    </row>
    <row r="2157" spans="1:5" x14ac:dyDescent="0.3">
      <c r="A2157" t="s">
        <v>3219</v>
      </c>
      <c r="B2157" t="s">
        <v>3220</v>
      </c>
      <c r="C2157" s="6">
        <v>7381.59</v>
      </c>
      <c r="D2157" s="6">
        <v>10629.48</v>
      </c>
      <c r="E2157" s="11">
        <f>+Tabla1[[#This Row],[$ CON DCTO. INCLUIDO (30%)]]*1.21*(1+$E$6)</f>
        <v>15183.930629999997</v>
      </c>
    </row>
    <row r="2158" spans="1:5" x14ac:dyDescent="0.3">
      <c r="A2158" t="s">
        <v>3221</v>
      </c>
      <c r="B2158" t="s">
        <v>3222</v>
      </c>
      <c r="C2158" s="6">
        <v>5051.8</v>
      </c>
      <c r="D2158" s="6">
        <v>7274.59</v>
      </c>
      <c r="E2158" s="11">
        <f>+Tabla1[[#This Row],[$ CON DCTO. INCLUIDO (30%)]]*1.21*(1+$E$6)</f>
        <v>10391.552599999999</v>
      </c>
    </row>
    <row r="2159" spans="1:5" x14ac:dyDescent="0.3">
      <c r="A2159" t="s">
        <v>3223</v>
      </c>
      <c r="B2159" t="s">
        <v>3224</v>
      </c>
      <c r="C2159" s="6">
        <v>11938.57</v>
      </c>
      <c r="D2159" s="6">
        <v>17191.54</v>
      </c>
      <c r="E2159" s="11">
        <f>+Tabla1[[#This Row],[$ CON DCTO. INCLUIDO (30%)]]*1.21*(1+$E$6)</f>
        <v>24557.638489999998</v>
      </c>
    </row>
    <row r="2160" spans="1:5" x14ac:dyDescent="0.3">
      <c r="A2160" t="s">
        <v>3225</v>
      </c>
      <c r="B2160" t="s">
        <v>3226</v>
      </c>
      <c r="C2160" s="6">
        <v>7381.59</v>
      </c>
      <c r="D2160" s="6">
        <v>10629.48</v>
      </c>
      <c r="E2160" s="11">
        <f>+Tabla1[[#This Row],[$ CON DCTO. INCLUIDO (30%)]]*1.21*(1+$E$6)</f>
        <v>15183.930629999997</v>
      </c>
    </row>
    <row r="2161" spans="1:5" x14ac:dyDescent="0.3">
      <c r="A2161" t="s">
        <v>3227</v>
      </c>
      <c r="B2161" t="s">
        <v>3228</v>
      </c>
      <c r="C2161" s="6">
        <v>5051.8</v>
      </c>
      <c r="D2161" s="6">
        <v>7274.59</v>
      </c>
      <c r="E2161" s="11">
        <f>+Tabla1[[#This Row],[$ CON DCTO. INCLUIDO (30%)]]*1.21*(1+$E$6)</f>
        <v>10391.552599999999</v>
      </c>
    </row>
    <row r="2162" spans="1:5" x14ac:dyDescent="0.3">
      <c r="A2162" t="s">
        <v>3229</v>
      </c>
      <c r="B2162" t="s">
        <v>3230</v>
      </c>
      <c r="C2162" s="6">
        <v>11938.57</v>
      </c>
      <c r="D2162" s="6">
        <v>17191.54</v>
      </c>
      <c r="E2162" s="11">
        <f>+Tabla1[[#This Row],[$ CON DCTO. INCLUIDO (30%)]]*1.21*(1+$E$6)</f>
        <v>24557.638489999998</v>
      </c>
    </row>
    <row r="2163" spans="1:5" x14ac:dyDescent="0.3">
      <c r="A2163" t="s">
        <v>3231</v>
      </c>
      <c r="B2163" t="s">
        <v>3232</v>
      </c>
      <c r="C2163" s="6">
        <v>7381.59</v>
      </c>
      <c r="D2163" s="6">
        <v>10629.48</v>
      </c>
      <c r="E2163" s="11">
        <f>+Tabla1[[#This Row],[$ CON DCTO. INCLUIDO (30%)]]*1.21*(1+$E$6)</f>
        <v>15183.930629999997</v>
      </c>
    </row>
    <row r="2164" spans="1:5" x14ac:dyDescent="0.3">
      <c r="A2164" t="s">
        <v>3233</v>
      </c>
      <c r="B2164" t="s">
        <v>3234</v>
      </c>
      <c r="C2164" s="6">
        <v>5051.8</v>
      </c>
      <c r="D2164" s="6">
        <v>7274.59</v>
      </c>
      <c r="E2164" s="11">
        <f>+Tabla1[[#This Row],[$ CON DCTO. INCLUIDO (30%)]]*1.21*(1+$E$6)</f>
        <v>10391.552599999999</v>
      </c>
    </row>
    <row r="2165" spans="1:5" x14ac:dyDescent="0.3">
      <c r="A2165" t="s">
        <v>9637</v>
      </c>
      <c r="B2165" t="s">
        <v>9682</v>
      </c>
      <c r="C2165" s="6">
        <v>202034.32</v>
      </c>
      <c r="D2165" s="6">
        <v>290929.42</v>
      </c>
      <c r="E2165" s="11">
        <f>+Tabla1[[#This Row],[$ CON DCTO. INCLUIDO (30%)]]*1.21*(1+$E$6)</f>
        <v>415584.59623999998</v>
      </c>
    </row>
    <row r="2166" spans="1:5" x14ac:dyDescent="0.3">
      <c r="A2166" t="s">
        <v>3235</v>
      </c>
      <c r="B2166" t="s">
        <v>3236</v>
      </c>
      <c r="C2166" s="6">
        <v>10524.66</v>
      </c>
      <c r="D2166" s="6">
        <v>15155.51</v>
      </c>
      <c r="E2166" s="11">
        <f>+Tabla1[[#This Row],[$ CON DCTO. INCLUIDO (30%)]]*1.21*(1+$E$6)</f>
        <v>21649.225619999997</v>
      </c>
    </row>
    <row r="2167" spans="1:5" x14ac:dyDescent="0.3">
      <c r="A2167" t="s">
        <v>3237</v>
      </c>
      <c r="B2167" t="s">
        <v>3238</v>
      </c>
      <c r="C2167" s="6">
        <v>6859.48</v>
      </c>
      <c r="D2167" s="6">
        <v>9877.65</v>
      </c>
      <c r="E2167" s="11">
        <f>+Tabla1[[#This Row],[$ CON DCTO. INCLUIDO (30%)]]*1.21*(1+$E$6)</f>
        <v>14109.950359999999</v>
      </c>
    </row>
    <row r="2168" spans="1:5" x14ac:dyDescent="0.3">
      <c r="A2168" t="s">
        <v>3239</v>
      </c>
      <c r="B2168" t="s">
        <v>3240</v>
      </c>
      <c r="C2168" s="6">
        <v>4703.67</v>
      </c>
      <c r="D2168" s="6">
        <v>6773.29</v>
      </c>
      <c r="E2168" s="11">
        <f>+Tabla1[[#This Row],[$ CON DCTO. INCLUIDO (30%)]]*1.21*(1+$E$6)</f>
        <v>9675.4491899999994</v>
      </c>
    </row>
    <row r="2169" spans="1:5" x14ac:dyDescent="0.3">
      <c r="A2169" t="s">
        <v>3241</v>
      </c>
      <c r="B2169" t="s">
        <v>3242</v>
      </c>
      <c r="C2169" s="6">
        <v>11938.57</v>
      </c>
      <c r="D2169" s="6">
        <v>17191.54</v>
      </c>
      <c r="E2169" s="11">
        <f>+Tabla1[[#This Row],[$ CON DCTO. INCLUIDO (30%)]]*1.21*(1+$E$6)</f>
        <v>24557.638489999998</v>
      </c>
    </row>
    <row r="2170" spans="1:5" x14ac:dyDescent="0.3">
      <c r="A2170" t="s">
        <v>3243</v>
      </c>
      <c r="B2170" t="s">
        <v>3244</v>
      </c>
      <c r="C2170" s="6">
        <v>7381.59</v>
      </c>
      <c r="D2170" s="6">
        <v>10629.48</v>
      </c>
      <c r="E2170" s="11">
        <f>+Tabla1[[#This Row],[$ CON DCTO. INCLUIDO (30%)]]*1.21*(1+$E$6)</f>
        <v>15183.930629999997</v>
      </c>
    </row>
    <row r="2171" spans="1:5" x14ac:dyDescent="0.3">
      <c r="A2171" t="s">
        <v>3245</v>
      </c>
      <c r="B2171" t="s">
        <v>3246</v>
      </c>
      <c r="C2171" s="6">
        <v>5051.8</v>
      </c>
      <c r="D2171" s="6">
        <v>7274.59</v>
      </c>
      <c r="E2171" s="11">
        <f>+Tabla1[[#This Row],[$ CON DCTO. INCLUIDO (30%)]]*1.21*(1+$E$6)</f>
        <v>10391.552599999999</v>
      </c>
    </row>
    <row r="2172" spans="1:5" x14ac:dyDescent="0.3">
      <c r="A2172" t="s">
        <v>3247</v>
      </c>
      <c r="B2172" t="s">
        <v>3248</v>
      </c>
      <c r="C2172" s="6">
        <v>11938.57</v>
      </c>
      <c r="D2172" s="6">
        <v>17191.54</v>
      </c>
      <c r="E2172" s="11">
        <f>+Tabla1[[#This Row],[$ CON DCTO. INCLUIDO (30%)]]*1.21*(1+$E$6)</f>
        <v>24557.638489999998</v>
      </c>
    </row>
    <row r="2173" spans="1:5" x14ac:dyDescent="0.3">
      <c r="A2173" t="s">
        <v>3249</v>
      </c>
      <c r="B2173" t="s">
        <v>3250</v>
      </c>
      <c r="C2173" s="6">
        <v>7381.59</v>
      </c>
      <c r="D2173" s="6">
        <v>10629.48</v>
      </c>
      <c r="E2173" s="11">
        <f>+Tabla1[[#This Row],[$ CON DCTO. INCLUIDO (30%)]]*1.21*(1+$E$6)</f>
        <v>15183.930629999997</v>
      </c>
    </row>
    <row r="2174" spans="1:5" x14ac:dyDescent="0.3">
      <c r="A2174" t="s">
        <v>3251</v>
      </c>
      <c r="B2174" t="s">
        <v>3252</v>
      </c>
      <c r="C2174" s="6">
        <v>5051.8</v>
      </c>
      <c r="D2174" s="6">
        <v>7274.59</v>
      </c>
      <c r="E2174" s="11">
        <f>+Tabla1[[#This Row],[$ CON DCTO. INCLUIDO (30%)]]*1.21*(1+$E$6)</f>
        <v>10391.552599999999</v>
      </c>
    </row>
    <row r="2175" spans="1:5" x14ac:dyDescent="0.3">
      <c r="A2175" t="s">
        <v>3253</v>
      </c>
      <c r="B2175" t="s">
        <v>3254</v>
      </c>
      <c r="C2175" s="6">
        <v>11938.57</v>
      </c>
      <c r="D2175" s="6">
        <v>17191.54</v>
      </c>
      <c r="E2175" s="11">
        <f>+Tabla1[[#This Row],[$ CON DCTO. INCLUIDO (30%)]]*1.21*(1+$E$6)</f>
        <v>24557.638489999998</v>
      </c>
    </row>
    <row r="2176" spans="1:5" x14ac:dyDescent="0.3">
      <c r="A2176" t="s">
        <v>3255</v>
      </c>
      <c r="B2176" t="s">
        <v>3256</v>
      </c>
      <c r="C2176" s="6">
        <v>7381.59</v>
      </c>
      <c r="D2176" s="6">
        <v>10629.48</v>
      </c>
      <c r="E2176" s="11">
        <f>+Tabla1[[#This Row],[$ CON DCTO. INCLUIDO (30%)]]*1.21*(1+$E$6)</f>
        <v>15183.930629999997</v>
      </c>
    </row>
    <row r="2177" spans="1:5" x14ac:dyDescent="0.3">
      <c r="A2177" t="s">
        <v>3257</v>
      </c>
      <c r="B2177" t="s">
        <v>3258</v>
      </c>
      <c r="C2177" s="6">
        <v>5051.8</v>
      </c>
      <c r="D2177" s="6">
        <v>7274.59</v>
      </c>
      <c r="E2177" s="11">
        <f>+Tabla1[[#This Row],[$ CON DCTO. INCLUIDO (30%)]]*1.21*(1+$E$6)</f>
        <v>10391.552599999999</v>
      </c>
    </row>
    <row r="2178" spans="1:5" x14ac:dyDescent="0.3">
      <c r="A2178" t="s">
        <v>3259</v>
      </c>
      <c r="B2178" t="s">
        <v>3260</v>
      </c>
      <c r="C2178" s="6">
        <v>11938.57</v>
      </c>
      <c r="D2178" s="6">
        <v>17191.54</v>
      </c>
      <c r="E2178" s="11">
        <f>+Tabla1[[#This Row],[$ CON DCTO. INCLUIDO (30%)]]*1.21*(1+$E$6)</f>
        <v>24557.638489999998</v>
      </c>
    </row>
    <row r="2179" spans="1:5" x14ac:dyDescent="0.3">
      <c r="A2179" t="s">
        <v>3261</v>
      </c>
      <c r="B2179" t="s">
        <v>3262</v>
      </c>
      <c r="C2179" s="6">
        <v>7381.59</v>
      </c>
      <c r="D2179" s="6">
        <v>10629.48</v>
      </c>
      <c r="E2179" s="11">
        <f>+Tabla1[[#This Row],[$ CON DCTO. INCLUIDO (30%)]]*1.21*(1+$E$6)</f>
        <v>15183.930629999997</v>
      </c>
    </row>
    <row r="2180" spans="1:5" x14ac:dyDescent="0.3">
      <c r="A2180" t="s">
        <v>3263</v>
      </c>
      <c r="B2180" t="s">
        <v>3264</v>
      </c>
      <c r="C2180" s="6">
        <v>5051.8</v>
      </c>
      <c r="D2180" s="6">
        <v>7274.59</v>
      </c>
      <c r="E2180" s="11">
        <f>+Tabla1[[#This Row],[$ CON DCTO. INCLUIDO (30%)]]*1.21*(1+$E$6)</f>
        <v>10391.552599999999</v>
      </c>
    </row>
    <row r="2181" spans="1:5" x14ac:dyDescent="0.3">
      <c r="A2181" t="s">
        <v>3265</v>
      </c>
      <c r="B2181" t="s">
        <v>3266</v>
      </c>
      <c r="C2181" s="6">
        <v>10524.66</v>
      </c>
      <c r="D2181" s="6">
        <v>15155.51</v>
      </c>
      <c r="E2181" s="11">
        <f>+Tabla1[[#This Row],[$ CON DCTO. INCLUIDO (30%)]]*1.21*(1+$E$6)</f>
        <v>21649.225619999997</v>
      </c>
    </row>
    <row r="2182" spans="1:5" x14ac:dyDescent="0.3">
      <c r="A2182" t="s">
        <v>3267</v>
      </c>
      <c r="B2182" t="s">
        <v>3268</v>
      </c>
      <c r="C2182" s="6">
        <v>6859.48</v>
      </c>
      <c r="D2182" s="6">
        <v>9877.65</v>
      </c>
      <c r="E2182" s="11">
        <f>+Tabla1[[#This Row],[$ CON DCTO. INCLUIDO (30%)]]*1.21*(1+$E$6)</f>
        <v>14109.950359999999</v>
      </c>
    </row>
    <row r="2183" spans="1:5" x14ac:dyDescent="0.3">
      <c r="A2183" t="s">
        <v>3269</v>
      </c>
      <c r="B2183" t="s">
        <v>3270</v>
      </c>
      <c r="C2183" s="6">
        <v>4703.67</v>
      </c>
      <c r="D2183" s="6">
        <v>6773.29</v>
      </c>
      <c r="E2183" s="11">
        <f>+Tabla1[[#This Row],[$ CON DCTO. INCLUIDO (30%)]]*1.21*(1+$E$6)</f>
        <v>9675.4491899999994</v>
      </c>
    </row>
    <row r="2184" spans="1:5" x14ac:dyDescent="0.3">
      <c r="A2184" t="s">
        <v>3271</v>
      </c>
      <c r="B2184" t="s">
        <v>3272</v>
      </c>
      <c r="C2184" s="6">
        <v>15904.55</v>
      </c>
      <c r="D2184" s="6">
        <v>22902.560000000001</v>
      </c>
      <c r="E2184" s="11">
        <f>+Tabla1[[#This Row],[$ CON DCTO. INCLUIDO (30%)]]*1.21*(1+$E$6)</f>
        <v>32715.659349999998</v>
      </c>
    </row>
    <row r="2185" spans="1:5" x14ac:dyDescent="0.3">
      <c r="A2185" t="s">
        <v>3273</v>
      </c>
      <c r="B2185" t="s">
        <v>3274</v>
      </c>
      <c r="C2185" s="6">
        <v>10273.620000000001</v>
      </c>
      <c r="D2185" s="6">
        <v>14794.01</v>
      </c>
      <c r="E2185" s="11">
        <f>+Tabla1[[#This Row],[$ CON DCTO. INCLUIDO (30%)]]*1.21*(1+$E$6)</f>
        <v>21132.836340000002</v>
      </c>
    </row>
    <row r="2186" spans="1:5" x14ac:dyDescent="0.3">
      <c r="A2186" t="s">
        <v>3275</v>
      </c>
      <c r="B2186" t="s">
        <v>3276</v>
      </c>
      <c r="C2186" s="6">
        <v>6611.05</v>
      </c>
      <c r="D2186" s="6">
        <v>9519.92</v>
      </c>
      <c r="E2186" s="11">
        <f>+Tabla1[[#This Row],[$ CON DCTO. INCLUIDO (30%)]]*1.21*(1+$E$6)</f>
        <v>13598.92985</v>
      </c>
    </row>
    <row r="2187" spans="1:5" x14ac:dyDescent="0.3">
      <c r="A2187" t="s">
        <v>3277</v>
      </c>
      <c r="B2187" t="s">
        <v>3278</v>
      </c>
      <c r="C2187" s="6">
        <v>59455.16</v>
      </c>
      <c r="D2187" s="6">
        <v>85615.43</v>
      </c>
      <c r="E2187" s="11">
        <f>+Tabla1[[#This Row],[$ CON DCTO. INCLUIDO (30%)]]*1.21*(1+$E$6)</f>
        <v>122299.26411999999</v>
      </c>
    </row>
    <row r="2188" spans="1:5" x14ac:dyDescent="0.3">
      <c r="A2188" t="s">
        <v>3279</v>
      </c>
      <c r="B2188" t="s">
        <v>3280</v>
      </c>
      <c r="C2188" s="6">
        <v>10524.66</v>
      </c>
      <c r="D2188" s="6">
        <v>15155.51</v>
      </c>
      <c r="E2188" s="11">
        <f>+Tabla1[[#This Row],[$ CON DCTO. INCLUIDO (30%)]]*1.21*(1+$E$6)</f>
        <v>21649.225619999997</v>
      </c>
    </row>
    <row r="2189" spans="1:5" x14ac:dyDescent="0.3">
      <c r="A2189" t="s">
        <v>3281</v>
      </c>
      <c r="B2189" t="s">
        <v>3282</v>
      </c>
      <c r="C2189" s="6">
        <v>6859.48</v>
      </c>
      <c r="D2189" s="6">
        <v>9877.65</v>
      </c>
      <c r="E2189" s="11">
        <f>+Tabla1[[#This Row],[$ CON DCTO. INCLUIDO (30%)]]*1.21*(1+$E$6)</f>
        <v>14109.950359999999</v>
      </c>
    </row>
    <row r="2190" spans="1:5" x14ac:dyDescent="0.3">
      <c r="A2190" t="s">
        <v>3283</v>
      </c>
      <c r="B2190" t="s">
        <v>3284</v>
      </c>
      <c r="C2190" s="6">
        <v>4703.67</v>
      </c>
      <c r="D2190" s="6">
        <v>6773.29</v>
      </c>
      <c r="E2190" s="11">
        <f>+Tabla1[[#This Row],[$ CON DCTO. INCLUIDO (30%)]]*1.21*(1+$E$6)</f>
        <v>9675.4491899999994</v>
      </c>
    </row>
    <row r="2191" spans="1:5" x14ac:dyDescent="0.3">
      <c r="A2191" t="s">
        <v>3285</v>
      </c>
      <c r="B2191" t="s">
        <v>3286</v>
      </c>
      <c r="C2191" s="6">
        <v>38175.07</v>
      </c>
      <c r="D2191" s="6">
        <v>54972.1</v>
      </c>
      <c r="E2191" s="11">
        <f>+Tabla1[[#This Row],[$ CON DCTO. INCLUIDO (30%)]]*1.21*(1+$E$6)</f>
        <v>78526.118990000003</v>
      </c>
    </row>
    <row r="2192" spans="1:5" x14ac:dyDescent="0.3">
      <c r="A2192" t="s">
        <v>3287</v>
      </c>
      <c r="B2192" t="s">
        <v>3288</v>
      </c>
      <c r="C2192" s="6">
        <v>11544.58</v>
      </c>
      <c r="D2192" s="6">
        <v>16624.189999999999</v>
      </c>
      <c r="E2192" s="11">
        <f>+Tabla1[[#This Row],[$ CON DCTO. INCLUIDO (30%)]]*1.21*(1+$E$6)</f>
        <v>23747.201059999996</v>
      </c>
    </row>
    <row r="2193" spans="1:5" x14ac:dyDescent="0.3">
      <c r="A2193" t="s">
        <v>3289</v>
      </c>
      <c r="B2193" t="s">
        <v>3290</v>
      </c>
      <c r="C2193" s="6">
        <v>10524.66</v>
      </c>
      <c r="D2193" s="6">
        <v>15155.51</v>
      </c>
      <c r="E2193" s="11">
        <f>+Tabla1[[#This Row],[$ CON DCTO. INCLUIDO (30%)]]*1.21*(1+$E$6)</f>
        <v>21649.225619999997</v>
      </c>
    </row>
    <row r="2194" spans="1:5" x14ac:dyDescent="0.3">
      <c r="A2194" t="s">
        <v>3291</v>
      </c>
      <c r="B2194" t="s">
        <v>3292</v>
      </c>
      <c r="C2194" s="6">
        <v>6859.48</v>
      </c>
      <c r="D2194" s="6">
        <v>9877.65</v>
      </c>
      <c r="E2194" s="11">
        <f>+Tabla1[[#This Row],[$ CON DCTO. INCLUIDO (30%)]]*1.21*(1+$E$6)</f>
        <v>14109.950359999999</v>
      </c>
    </row>
    <row r="2195" spans="1:5" x14ac:dyDescent="0.3">
      <c r="A2195" t="s">
        <v>3293</v>
      </c>
      <c r="B2195" t="s">
        <v>3294</v>
      </c>
      <c r="C2195" s="6">
        <v>4703.67</v>
      </c>
      <c r="D2195" s="6">
        <v>6773.29</v>
      </c>
      <c r="E2195" s="11">
        <f>+Tabla1[[#This Row],[$ CON DCTO. INCLUIDO (30%)]]*1.21*(1+$E$6)</f>
        <v>9675.4491899999994</v>
      </c>
    </row>
    <row r="2196" spans="1:5" x14ac:dyDescent="0.3">
      <c r="A2196" t="s">
        <v>3295</v>
      </c>
      <c r="B2196" t="s">
        <v>3296</v>
      </c>
      <c r="C2196" s="6">
        <v>10524.66</v>
      </c>
      <c r="D2196" s="6">
        <v>15155.51</v>
      </c>
      <c r="E2196" s="11">
        <f>+Tabla1[[#This Row],[$ CON DCTO. INCLUIDO (30%)]]*1.21*(1+$E$6)</f>
        <v>21649.225619999997</v>
      </c>
    </row>
    <row r="2197" spans="1:5" x14ac:dyDescent="0.3">
      <c r="A2197" t="s">
        <v>3297</v>
      </c>
      <c r="B2197" t="s">
        <v>3298</v>
      </c>
      <c r="C2197" s="6">
        <v>7381.59</v>
      </c>
      <c r="D2197" s="6">
        <v>10629.48</v>
      </c>
      <c r="E2197" s="11">
        <f>+Tabla1[[#This Row],[$ CON DCTO. INCLUIDO (30%)]]*1.21*(1+$E$6)</f>
        <v>15183.930629999997</v>
      </c>
    </row>
    <row r="2198" spans="1:5" x14ac:dyDescent="0.3">
      <c r="A2198" t="s">
        <v>3299</v>
      </c>
      <c r="B2198" t="s">
        <v>3300</v>
      </c>
      <c r="C2198" s="6">
        <v>4703.67</v>
      </c>
      <c r="D2198" s="6">
        <v>6773.29</v>
      </c>
      <c r="E2198" s="11">
        <f>+Tabla1[[#This Row],[$ CON DCTO. INCLUIDO (30%)]]*1.21*(1+$E$6)</f>
        <v>9675.4491899999994</v>
      </c>
    </row>
    <row r="2199" spans="1:5" x14ac:dyDescent="0.3">
      <c r="A2199" t="s">
        <v>3301</v>
      </c>
      <c r="B2199" t="s">
        <v>3302</v>
      </c>
      <c r="C2199" s="6">
        <v>11938.57</v>
      </c>
      <c r="D2199" s="6">
        <v>17191.54</v>
      </c>
      <c r="E2199" s="11">
        <f>+Tabla1[[#This Row],[$ CON DCTO. INCLUIDO (30%)]]*1.21*(1+$E$6)</f>
        <v>24557.638489999998</v>
      </c>
    </row>
    <row r="2200" spans="1:5" x14ac:dyDescent="0.3">
      <c r="A2200" t="s">
        <v>3303</v>
      </c>
      <c r="B2200" t="s">
        <v>3304</v>
      </c>
      <c r="C2200" s="6">
        <v>7381.59</v>
      </c>
      <c r="D2200" s="6">
        <v>10629.48</v>
      </c>
      <c r="E2200" s="11">
        <f>+Tabla1[[#This Row],[$ CON DCTO. INCLUIDO (30%)]]*1.21*(1+$E$6)</f>
        <v>15183.930629999997</v>
      </c>
    </row>
    <row r="2201" spans="1:5" x14ac:dyDescent="0.3">
      <c r="A2201" t="s">
        <v>3305</v>
      </c>
      <c r="B2201" t="s">
        <v>3306</v>
      </c>
      <c r="C2201" s="6">
        <v>5051.8</v>
      </c>
      <c r="D2201" s="6">
        <v>7274.59</v>
      </c>
      <c r="E2201" s="11">
        <f>+Tabla1[[#This Row],[$ CON DCTO. INCLUIDO (30%)]]*1.21*(1+$E$6)</f>
        <v>10391.552599999999</v>
      </c>
    </row>
    <row r="2202" spans="1:5" x14ac:dyDescent="0.3">
      <c r="A2202" t="s">
        <v>3307</v>
      </c>
      <c r="B2202" t="s">
        <v>3308</v>
      </c>
      <c r="C2202" s="6">
        <v>11938.57</v>
      </c>
      <c r="D2202" s="6">
        <v>17191.54</v>
      </c>
      <c r="E2202" s="11">
        <f>+Tabla1[[#This Row],[$ CON DCTO. INCLUIDO (30%)]]*1.21*(1+$E$6)</f>
        <v>24557.638489999998</v>
      </c>
    </row>
    <row r="2203" spans="1:5" x14ac:dyDescent="0.3">
      <c r="A2203" t="s">
        <v>3309</v>
      </c>
      <c r="B2203" t="s">
        <v>3310</v>
      </c>
      <c r="C2203" s="6">
        <v>7381.59</v>
      </c>
      <c r="D2203" s="6">
        <v>10629.48</v>
      </c>
      <c r="E2203" s="11">
        <f>+Tabla1[[#This Row],[$ CON DCTO. INCLUIDO (30%)]]*1.21*(1+$E$6)</f>
        <v>15183.930629999997</v>
      </c>
    </row>
    <row r="2204" spans="1:5" x14ac:dyDescent="0.3">
      <c r="A2204" t="s">
        <v>3311</v>
      </c>
      <c r="B2204" t="s">
        <v>3312</v>
      </c>
      <c r="C2204" s="6">
        <v>5051.8</v>
      </c>
      <c r="D2204" s="6">
        <v>7274.59</v>
      </c>
      <c r="E2204" s="11">
        <f>+Tabla1[[#This Row],[$ CON DCTO. INCLUIDO (30%)]]*1.21*(1+$E$6)</f>
        <v>10391.552599999999</v>
      </c>
    </row>
    <row r="2205" spans="1:5" x14ac:dyDescent="0.3">
      <c r="A2205" t="s">
        <v>3313</v>
      </c>
      <c r="B2205" t="s">
        <v>3314</v>
      </c>
      <c r="C2205" s="6">
        <v>11938.57</v>
      </c>
      <c r="D2205" s="6">
        <v>17191.54</v>
      </c>
      <c r="E2205" s="11">
        <f>+Tabla1[[#This Row],[$ CON DCTO. INCLUIDO (30%)]]*1.21*(1+$E$6)</f>
        <v>24557.638489999998</v>
      </c>
    </row>
    <row r="2206" spans="1:5" x14ac:dyDescent="0.3">
      <c r="A2206" t="s">
        <v>3315</v>
      </c>
      <c r="B2206" t="s">
        <v>3316</v>
      </c>
      <c r="C2206" s="6">
        <v>7381.59</v>
      </c>
      <c r="D2206" s="6">
        <v>10629.48</v>
      </c>
      <c r="E2206" s="11">
        <f>+Tabla1[[#This Row],[$ CON DCTO. INCLUIDO (30%)]]*1.21*(1+$E$6)</f>
        <v>15183.930629999997</v>
      </c>
    </row>
    <row r="2207" spans="1:5" x14ac:dyDescent="0.3">
      <c r="A2207" t="s">
        <v>3317</v>
      </c>
      <c r="B2207" t="s">
        <v>3318</v>
      </c>
      <c r="C2207" s="6">
        <v>5051.8</v>
      </c>
      <c r="D2207" s="6">
        <v>7274.59</v>
      </c>
      <c r="E2207" s="11">
        <f>+Tabla1[[#This Row],[$ CON DCTO. INCLUIDO (30%)]]*1.21*(1+$E$6)</f>
        <v>10391.552599999999</v>
      </c>
    </row>
    <row r="2208" spans="1:5" x14ac:dyDescent="0.3">
      <c r="A2208" t="s">
        <v>3319</v>
      </c>
      <c r="B2208" t="s">
        <v>3320</v>
      </c>
      <c r="C2208" s="6">
        <v>11938.57</v>
      </c>
      <c r="D2208" s="6">
        <v>17191.54</v>
      </c>
      <c r="E2208" s="11">
        <f>+Tabla1[[#This Row],[$ CON DCTO. INCLUIDO (30%)]]*1.21*(1+$E$6)</f>
        <v>24557.638489999998</v>
      </c>
    </row>
    <row r="2209" spans="1:5" x14ac:dyDescent="0.3">
      <c r="A2209" t="s">
        <v>3321</v>
      </c>
      <c r="B2209" t="s">
        <v>3322</v>
      </c>
      <c r="C2209" s="6">
        <v>7381.59</v>
      </c>
      <c r="D2209" s="6">
        <v>10629.48</v>
      </c>
      <c r="E2209" s="11">
        <f>+Tabla1[[#This Row],[$ CON DCTO. INCLUIDO (30%)]]*1.21*(1+$E$6)</f>
        <v>15183.930629999997</v>
      </c>
    </row>
    <row r="2210" spans="1:5" x14ac:dyDescent="0.3">
      <c r="A2210" t="s">
        <v>3323</v>
      </c>
      <c r="B2210" t="s">
        <v>3324</v>
      </c>
      <c r="C2210" s="6">
        <v>5051.8</v>
      </c>
      <c r="D2210" s="6">
        <v>7274.59</v>
      </c>
      <c r="E2210" s="11">
        <f>+Tabla1[[#This Row],[$ CON DCTO. INCLUIDO (30%)]]*1.21*(1+$E$6)</f>
        <v>10391.552599999999</v>
      </c>
    </row>
    <row r="2211" spans="1:5" x14ac:dyDescent="0.3">
      <c r="A2211" t="s">
        <v>3325</v>
      </c>
      <c r="B2211" t="s">
        <v>3326</v>
      </c>
      <c r="C2211" s="6">
        <v>11938.57</v>
      </c>
      <c r="D2211" s="6">
        <v>17191.54</v>
      </c>
      <c r="E2211" s="11">
        <f>+Tabla1[[#This Row],[$ CON DCTO. INCLUIDO (30%)]]*1.21*(1+$E$6)</f>
        <v>24557.638489999998</v>
      </c>
    </row>
    <row r="2212" spans="1:5" x14ac:dyDescent="0.3">
      <c r="A2212" t="s">
        <v>3327</v>
      </c>
      <c r="B2212" t="s">
        <v>3328</v>
      </c>
      <c r="C2212" s="6">
        <v>7381.59</v>
      </c>
      <c r="D2212" s="6">
        <v>10629.48</v>
      </c>
      <c r="E2212" s="11">
        <f>+Tabla1[[#This Row],[$ CON DCTO. INCLUIDO (30%)]]*1.21*(1+$E$6)</f>
        <v>15183.930629999997</v>
      </c>
    </row>
    <row r="2213" spans="1:5" x14ac:dyDescent="0.3">
      <c r="A2213" t="s">
        <v>3329</v>
      </c>
      <c r="B2213" t="s">
        <v>3330</v>
      </c>
      <c r="C2213" s="6">
        <v>5051.8</v>
      </c>
      <c r="D2213" s="6">
        <v>7274.59</v>
      </c>
      <c r="E2213" s="11">
        <f>+Tabla1[[#This Row],[$ CON DCTO. INCLUIDO (30%)]]*1.21*(1+$E$6)</f>
        <v>10391.552599999999</v>
      </c>
    </row>
    <row r="2214" spans="1:5" x14ac:dyDescent="0.3">
      <c r="A2214" t="s">
        <v>3331</v>
      </c>
      <c r="B2214" t="s">
        <v>3332</v>
      </c>
      <c r="C2214" s="6">
        <v>11938.57</v>
      </c>
      <c r="D2214" s="6">
        <v>17191.54</v>
      </c>
      <c r="E2214" s="11">
        <f>+Tabla1[[#This Row],[$ CON DCTO. INCLUIDO (30%)]]*1.21*(1+$E$6)</f>
        <v>24557.638489999998</v>
      </c>
    </row>
    <row r="2215" spans="1:5" x14ac:dyDescent="0.3">
      <c r="A2215" t="s">
        <v>3333</v>
      </c>
      <c r="B2215" t="s">
        <v>3334</v>
      </c>
      <c r="C2215" s="6">
        <v>7381.59</v>
      </c>
      <c r="D2215" s="6">
        <v>10629.48</v>
      </c>
      <c r="E2215" s="11">
        <f>+Tabla1[[#This Row],[$ CON DCTO. INCLUIDO (30%)]]*1.21*(1+$E$6)</f>
        <v>15183.930629999997</v>
      </c>
    </row>
    <row r="2216" spans="1:5" x14ac:dyDescent="0.3">
      <c r="A2216" t="s">
        <v>3335</v>
      </c>
      <c r="B2216" t="s">
        <v>3336</v>
      </c>
      <c r="C2216" s="6">
        <v>4985.6400000000003</v>
      </c>
      <c r="D2216" s="6">
        <v>7179.32</v>
      </c>
      <c r="E2216" s="11">
        <f>+Tabla1[[#This Row],[$ CON DCTO. INCLUIDO (30%)]]*1.21*(1+$E$6)</f>
        <v>10255.46148</v>
      </c>
    </row>
    <row r="2217" spans="1:5" x14ac:dyDescent="0.3">
      <c r="A2217" t="s">
        <v>3337</v>
      </c>
      <c r="B2217" t="s">
        <v>3338</v>
      </c>
      <c r="C2217" s="6">
        <v>6233.49</v>
      </c>
      <c r="D2217" s="6">
        <v>8976.23</v>
      </c>
      <c r="E2217" s="11">
        <f>+Tabla1[[#This Row],[$ CON DCTO. INCLUIDO (30%)]]*1.21*(1+$E$6)</f>
        <v>12822.288929999999</v>
      </c>
    </row>
    <row r="2218" spans="1:5" x14ac:dyDescent="0.3">
      <c r="A2218" t="s">
        <v>3339</v>
      </c>
      <c r="B2218" t="s">
        <v>3340</v>
      </c>
      <c r="C2218" s="6">
        <v>11616.85</v>
      </c>
      <c r="D2218" s="6">
        <v>16728.27</v>
      </c>
      <c r="E2218" s="11">
        <f>+Tabla1[[#This Row],[$ CON DCTO. INCLUIDO (30%)]]*1.21*(1+$E$6)</f>
        <v>23895.86045</v>
      </c>
    </row>
    <row r="2219" spans="1:5" x14ac:dyDescent="0.3">
      <c r="A2219" t="s">
        <v>3341</v>
      </c>
      <c r="B2219" t="s">
        <v>3342</v>
      </c>
      <c r="C2219" s="6">
        <v>7550.74</v>
      </c>
      <c r="D2219" s="6">
        <v>10873.07</v>
      </c>
      <c r="E2219" s="11">
        <f>+Tabla1[[#This Row],[$ CON DCTO. INCLUIDO (30%)]]*1.21*(1+$E$6)</f>
        <v>15531.872179999998</v>
      </c>
    </row>
    <row r="2220" spans="1:5" x14ac:dyDescent="0.3">
      <c r="A2220" t="s">
        <v>3343</v>
      </c>
      <c r="B2220" t="s">
        <v>3344</v>
      </c>
      <c r="C2220" s="6">
        <v>43457.53</v>
      </c>
      <c r="D2220" s="6">
        <v>62578.84</v>
      </c>
      <c r="E2220" s="11">
        <f>+Tabla1[[#This Row],[$ CON DCTO. INCLUIDO (30%)]]*1.21*(1+$E$6)</f>
        <v>89392.139209999994</v>
      </c>
    </row>
    <row r="2221" spans="1:5" x14ac:dyDescent="0.3">
      <c r="A2221" t="s">
        <v>3345</v>
      </c>
      <c r="B2221" t="s">
        <v>3346</v>
      </c>
      <c r="C2221" s="6">
        <v>8752.85</v>
      </c>
      <c r="D2221" s="6">
        <v>12604.11</v>
      </c>
      <c r="E2221" s="11">
        <f>+Tabla1[[#This Row],[$ CON DCTO. INCLUIDO (30%)]]*1.21*(1+$E$6)</f>
        <v>18004.612450000001</v>
      </c>
    </row>
    <row r="2222" spans="1:5" x14ac:dyDescent="0.3">
      <c r="A2222" t="s">
        <v>3347</v>
      </c>
      <c r="B2222" t="s">
        <v>3348</v>
      </c>
      <c r="C2222" s="6">
        <v>5414.68</v>
      </c>
      <c r="D2222" s="6">
        <v>7797.13</v>
      </c>
      <c r="E2222" s="11">
        <f>+Tabla1[[#This Row],[$ CON DCTO. INCLUIDO (30%)]]*1.21*(1+$E$6)</f>
        <v>11137.99676</v>
      </c>
    </row>
    <row r="2223" spans="1:5" x14ac:dyDescent="0.3">
      <c r="A2223" t="s">
        <v>3349</v>
      </c>
      <c r="B2223" t="s">
        <v>3350</v>
      </c>
      <c r="C2223" s="6">
        <v>31715.3</v>
      </c>
      <c r="D2223" s="6">
        <v>45670.03</v>
      </c>
      <c r="E2223" s="11">
        <f>+Tabla1[[#This Row],[$ CON DCTO. INCLUIDO (30%)]]*1.21*(1+$E$6)</f>
        <v>65238.372099999993</v>
      </c>
    </row>
    <row r="2224" spans="1:5" x14ac:dyDescent="0.3">
      <c r="A2224" t="s">
        <v>3351</v>
      </c>
      <c r="B2224" t="s">
        <v>3352</v>
      </c>
      <c r="C2224" s="6">
        <v>11616.85</v>
      </c>
      <c r="D2224" s="6">
        <v>16728.27</v>
      </c>
      <c r="E2224" s="11">
        <f>+Tabla1[[#This Row],[$ CON DCTO. INCLUIDO (30%)]]*1.21*(1+$E$6)</f>
        <v>23895.86045</v>
      </c>
    </row>
    <row r="2225" spans="1:5" x14ac:dyDescent="0.3">
      <c r="A2225" t="s">
        <v>3353</v>
      </c>
      <c r="B2225" t="s">
        <v>3354</v>
      </c>
      <c r="C2225" s="6">
        <v>7550.74</v>
      </c>
      <c r="D2225" s="6">
        <v>10873.07</v>
      </c>
      <c r="E2225" s="11">
        <f>+Tabla1[[#This Row],[$ CON DCTO. INCLUIDO (30%)]]*1.21*(1+$E$6)</f>
        <v>15531.872179999998</v>
      </c>
    </row>
    <row r="2226" spans="1:5" x14ac:dyDescent="0.3">
      <c r="A2226" t="s">
        <v>3355</v>
      </c>
      <c r="B2226" t="s">
        <v>3356</v>
      </c>
      <c r="C2226" s="6">
        <v>43457.53</v>
      </c>
      <c r="D2226" s="6">
        <v>62578.84</v>
      </c>
      <c r="E2226" s="11">
        <f>+Tabla1[[#This Row],[$ CON DCTO. INCLUIDO (30%)]]*1.21*(1+$E$6)</f>
        <v>89392.139209999994</v>
      </c>
    </row>
    <row r="2227" spans="1:5" x14ac:dyDescent="0.3">
      <c r="A2227" t="s">
        <v>3357</v>
      </c>
      <c r="B2227" t="s">
        <v>3358</v>
      </c>
      <c r="C2227" s="6">
        <v>9147.1299999999992</v>
      </c>
      <c r="D2227" s="6">
        <v>13171.86</v>
      </c>
      <c r="E2227" s="11">
        <f>+Tabla1[[#This Row],[$ CON DCTO. INCLUIDO (30%)]]*1.21*(1+$E$6)</f>
        <v>18815.646409999998</v>
      </c>
    </row>
    <row r="2228" spans="1:5" x14ac:dyDescent="0.3">
      <c r="A2228" t="s">
        <v>3359</v>
      </c>
      <c r="B2228" t="s">
        <v>3360</v>
      </c>
      <c r="C2228" s="6">
        <v>5853.29</v>
      </c>
      <c r="D2228" s="6">
        <v>8428.73</v>
      </c>
      <c r="E2228" s="11">
        <f>+Tabla1[[#This Row],[$ CON DCTO. INCLUIDO (30%)]]*1.21*(1+$E$6)</f>
        <v>12040.217529999998</v>
      </c>
    </row>
    <row r="2229" spans="1:5" x14ac:dyDescent="0.3">
      <c r="A2229" t="s">
        <v>3361</v>
      </c>
      <c r="B2229" t="s">
        <v>3362</v>
      </c>
      <c r="C2229" s="6">
        <v>34218.53</v>
      </c>
      <c r="D2229" s="6">
        <v>49274.68</v>
      </c>
      <c r="E2229" s="11">
        <f>+Tabla1[[#This Row],[$ CON DCTO. INCLUIDO (30%)]]*1.21*(1+$E$6)</f>
        <v>70387.516209999987</v>
      </c>
    </row>
    <row r="2230" spans="1:5" x14ac:dyDescent="0.3">
      <c r="A2230" t="s">
        <v>3369</v>
      </c>
      <c r="B2230" t="s">
        <v>8025</v>
      </c>
      <c r="C2230" s="6">
        <v>7861.71</v>
      </c>
      <c r="D2230" s="6">
        <v>11320.87</v>
      </c>
      <c r="E2230" s="11">
        <f>+Tabla1[[#This Row],[$ CON DCTO. INCLUIDO (30%)]]*1.21*(1+$E$6)</f>
        <v>16171.537469999997</v>
      </c>
    </row>
    <row r="2231" spans="1:5" x14ac:dyDescent="0.3">
      <c r="A2231" t="s">
        <v>3371</v>
      </c>
      <c r="B2231" t="s">
        <v>8027</v>
      </c>
      <c r="C2231" s="6">
        <v>5125.25</v>
      </c>
      <c r="D2231" s="6">
        <v>7380.37</v>
      </c>
      <c r="E2231" s="11">
        <f>+Tabla1[[#This Row],[$ CON DCTO. INCLUIDO (30%)]]*1.21*(1+$E$6)</f>
        <v>10542.63925</v>
      </c>
    </row>
    <row r="2232" spans="1:5" x14ac:dyDescent="0.3">
      <c r="A2232" t="s">
        <v>3372</v>
      </c>
      <c r="B2232" t="s">
        <v>8026</v>
      </c>
      <c r="C2232" s="6">
        <v>28516.47</v>
      </c>
      <c r="D2232" s="6">
        <v>41063.71</v>
      </c>
      <c r="E2232" s="11">
        <f>+Tabla1[[#This Row],[$ CON DCTO. INCLUIDO (30%)]]*1.21*(1+$E$6)</f>
        <v>58658.378790000002</v>
      </c>
    </row>
    <row r="2233" spans="1:5" x14ac:dyDescent="0.3">
      <c r="A2233" t="s">
        <v>3363</v>
      </c>
      <c r="B2233" t="s">
        <v>3364</v>
      </c>
      <c r="C2233" s="6">
        <v>8752.85</v>
      </c>
      <c r="D2233" s="6">
        <v>12604.11</v>
      </c>
      <c r="E2233" s="11">
        <f>+Tabla1[[#This Row],[$ CON DCTO. INCLUIDO (30%)]]*1.21*(1+$E$6)</f>
        <v>18004.612450000001</v>
      </c>
    </row>
    <row r="2234" spans="1:5" x14ac:dyDescent="0.3">
      <c r="A2234" t="s">
        <v>3365</v>
      </c>
      <c r="B2234" t="s">
        <v>3366</v>
      </c>
      <c r="C2234" s="6">
        <v>5414.68</v>
      </c>
      <c r="D2234" s="6">
        <v>7797.13</v>
      </c>
      <c r="E2234" s="11">
        <f>+Tabla1[[#This Row],[$ CON DCTO. INCLUIDO (30%)]]*1.21*(1+$E$6)</f>
        <v>11137.99676</v>
      </c>
    </row>
    <row r="2235" spans="1:5" x14ac:dyDescent="0.3">
      <c r="A2235" t="s">
        <v>3367</v>
      </c>
      <c r="B2235" t="s">
        <v>3368</v>
      </c>
      <c r="C2235" s="6">
        <v>31715.3</v>
      </c>
      <c r="D2235" s="6">
        <v>45670.03</v>
      </c>
      <c r="E2235" s="11">
        <f>+Tabla1[[#This Row],[$ CON DCTO. INCLUIDO (30%)]]*1.21*(1+$E$6)</f>
        <v>65238.372099999993</v>
      </c>
    </row>
    <row r="2236" spans="1:5" x14ac:dyDescent="0.3">
      <c r="A2236" t="s">
        <v>7793</v>
      </c>
      <c r="B2236" t="s">
        <v>3370</v>
      </c>
      <c r="C2236" s="6">
        <v>7861.71</v>
      </c>
      <c r="D2236" s="6">
        <v>11320.87</v>
      </c>
      <c r="E2236" s="11">
        <f>+Tabla1[[#This Row],[$ CON DCTO. INCLUIDO (30%)]]*1.21*(1+$E$6)</f>
        <v>16171.537469999997</v>
      </c>
    </row>
    <row r="2237" spans="1:5" x14ac:dyDescent="0.3">
      <c r="A2237" t="s">
        <v>7792</v>
      </c>
      <c r="B2237" t="s">
        <v>3373</v>
      </c>
      <c r="C2237" s="6">
        <v>24846.3</v>
      </c>
      <c r="D2237" s="6">
        <v>35778.68</v>
      </c>
      <c r="E2237" s="11">
        <f>+Tabla1[[#This Row],[$ CON DCTO. INCLUIDO (30%)]]*1.21*(1+$E$6)</f>
        <v>51108.839099999997</v>
      </c>
    </row>
    <row r="2238" spans="1:5" x14ac:dyDescent="0.3">
      <c r="A2238" t="s">
        <v>3374</v>
      </c>
      <c r="B2238" t="s">
        <v>3375</v>
      </c>
      <c r="C2238" s="6">
        <v>7861.71</v>
      </c>
      <c r="D2238" s="6">
        <v>11320.87</v>
      </c>
      <c r="E2238" s="11">
        <f>+Tabla1[[#This Row],[$ CON DCTO. INCLUIDO (30%)]]*1.21*(1+$E$6)</f>
        <v>16171.537469999997</v>
      </c>
    </row>
    <row r="2239" spans="1:5" x14ac:dyDescent="0.3">
      <c r="A2239" t="s">
        <v>3376</v>
      </c>
      <c r="B2239" t="s">
        <v>3377</v>
      </c>
      <c r="C2239" s="6">
        <v>5125.25</v>
      </c>
      <c r="D2239" s="6">
        <v>7380.37</v>
      </c>
      <c r="E2239" s="11">
        <f>+Tabla1[[#This Row],[$ CON DCTO. INCLUIDO (30%)]]*1.21*(1+$E$6)</f>
        <v>10542.63925</v>
      </c>
    </row>
    <row r="2240" spans="1:5" x14ac:dyDescent="0.3">
      <c r="A2240" t="s">
        <v>3378</v>
      </c>
      <c r="B2240" t="s">
        <v>3379</v>
      </c>
      <c r="C2240" s="6">
        <v>28516.47</v>
      </c>
      <c r="D2240" s="6">
        <v>41063.71</v>
      </c>
      <c r="E2240" s="11">
        <f>+Tabla1[[#This Row],[$ CON DCTO. INCLUIDO (30%)]]*1.21*(1+$E$6)</f>
        <v>58658.378790000002</v>
      </c>
    </row>
    <row r="2241" spans="1:5" x14ac:dyDescent="0.3">
      <c r="A2241" t="s">
        <v>3380</v>
      </c>
      <c r="B2241" t="s">
        <v>3381</v>
      </c>
      <c r="C2241" s="6">
        <v>8752.85</v>
      </c>
      <c r="D2241" s="6">
        <v>12604.11</v>
      </c>
      <c r="E2241" s="11">
        <f>+Tabla1[[#This Row],[$ CON DCTO. INCLUIDO (30%)]]*1.21*(1+$E$6)</f>
        <v>18004.612450000001</v>
      </c>
    </row>
    <row r="2242" spans="1:5" x14ac:dyDescent="0.3">
      <c r="A2242" t="s">
        <v>3382</v>
      </c>
      <c r="B2242" t="s">
        <v>3383</v>
      </c>
      <c r="C2242" s="6">
        <v>5414.68</v>
      </c>
      <c r="D2242" s="6">
        <v>7797.13</v>
      </c>
      <c r="E2242" s="11">
        <f>+Tabla1[[#This Row],[$ CON DCTO. INCLUIDO (30%)]]*1.21*(1+$E$6)</f>
        <v>11137.99676</v>
      </c>
    </row>
    <row r="2243" spans="1:5" x14ac:dyDescent="0.3">
      <c r="A2243" t="s">
        <v>3384</v>
      </c>
      <c r="B2243" t="s">
        <v>3385</v>
      </c>
      <c r="C2243" s="6">
        <v>31715.3</v>
      </c>
      <c r="D2243" s="6">
        <v>45670.03</v>
      </c>
      <c r="E2243" s="11">
        <f>+Tabla1[[#This Row],[$ CON DCTO. INCLUIDO (30%)]]*1.21*(1+$E$6)</f>
        <v>65238.372099999993</v>
      </c>
    </row>
    <row r="2244" spans="1:5" x14ac:dyDescent="0.3">
      <c r="A2244" t="s">
        <v>3386</v>
      </c>
      <c r="B2244" t="s">
        <v>3387</v>
      </c>
      <c r="C2244" s="6">
        <v>10096.700000000001</v>
      </c>
      <c r="D2244" s="6">
        <v>14539.25</v>
      </c>
      <c r="E2244" s="11">
        <f>+Tabla1[[#This Row],[$ CON DCTO. INCLUIDO (30%)]]*1.21*(1+$E$6)</f>
        <v>20768.911900000003</v>
      </c>
    </row>
    <row r="2245" spans="1:5" x14ac:dyDescent="0.3">
      <c r="A2245" t="s">
        <v>3388</v>
      </c>
      <c r="B2245" t="s">
        <v>3389</v>
      </c>
      <c r="C2245" s="6">
        <v>6448.03</v>
      </c>
      <c r="D2245" s="6">
        <v>9285.16</v>
      </c>
      <c r="E2245" s="11">
        <f>+Tabla1[[#This Row],[$ CON DCTO. INCLUIDO (30%)]]*1.21*(1+$E$6)</f>
        <v>13263.59771</v>
      </c>
    </row>
    <row r="2246" spans="1:5" x14ac:dyDescent="0.3">
      <c r="A2246" t="s">
        <v>3390</v>
      </c>
      <c r="B2246" t="s">
        <v>3391</v>
      </c>
      <c r="C2246" s="6">
        <v>4577.51</v>
      </c>
      <c r="D2246" s="6">
        <v>6591.61</v>
      </c>
      <c r="E2246" s="11">
        <f>+Tabla1[[#This Row],[$ CON DCTO. INCLUIDO (30%)]]*1.21*(1+$E$6)</f>
        <v>9415.9380700000002</v>
      </c>
    </row>
    <row r="2247" spans="1:5" x14ac:dyDescent="0.3">
      <c r="A2247" t="s">
        <v>3392</v>
      </c>
      <c r="B2247" t="s">
        <v>3393</v>
      </c>
      <c r="C2247" s="6">
        <v>12892.04</v>
      </c>
      <c r="D2247" s="6">
        <v>18564.54</v>
      </c>
      <c r="E2247" s="11">
        <f>+Tabla1[[#This Row],[$ CON DCTO. INCLUIDO (30%)]]*1.21*(1+$E$6)</f>
        <v>26518.92628</v>
      </c>
    </row>
    <row r="2248" spans="1:5" x14ac:dyDescent="0.3">
      <c r="A2248" t="s">
        <v>3394</v>
      </c>
      <c r="B2248" t="s">
        <v>3395</v>
      </c>
      <c r="C2248" s="6">
        <v>8240.2099999999991</v>
      </c>
      <c r="D2248" s="6">
        <v>11865.9</v>
      </c>
      <c r="E2248" s="11">
        <f>+Tabla1[[#This Row],[$ CON DCTO. INCLUIDO (30%)]]*1.21*(1+$E$6)</f>
        <v>16950.111969999994</v>
      </c>
    </row>
    <row r="2249" spans="1:5" x14ac:dyDescent="0.3">
      <c r="A2249" t="s">
        <v>3396</v>
      </c>
      <c r="B2249" t="s">
        <v>3397</v>
      </c>
      <c r="C2249" s="6">
        <v>5475.85</v>
      </c>
      <c r="D2249" s="6">
        <v>7885.23</v>
      </c>
      <c r="E2249" s="11">
        <f>+Tabla1[[#This Row],[$ CON DCTO. INCLUIDO (30%)]]*1.21*(1+$E$6)</f>
        <v>11263.82345</v>
      </c>
    </row>
    <row r="2250" spans="1:5" x14ac:dyDescent="0.3">
      <c r="A2250" t="s">
        <v>3398</v>
      </c>
      <c r="B2250" t="s">
        <v>3399</v>
      </c>
      <c r="C2250" s="6">
        <v>47581.279999999999</v>
      </c>
      <c r="D2250" s="6">
        <v>68517.039999999994</v>
      </c>
      <c r="E2250" s="11">
        <f>+Tabla1[[#This Row],[$ CON DCTO. INCLUIDO (30%)]]*1.21*(1+$E$6)</f>
        <v>97874.69296</v>
      </c>
    </row>
    <row r="2251" spans="1:5" x14ac:dyDescent="0.3">
      <c r="A2251" t="s">
        <v>3400</v>
      </c>
      <c r="B2251" t="s">
        <v>3401</v>
      </c>
      <c r="C2251" s="6">
        <v>10721.95</v>
      </c>
      <c r="D2251" s="6">
        <v>15439.61</v>
      </c>
      <c r="E2251" s="11">
        <f>+Tabla1[[#This Row],[$ CON DCTO. INCLUIDO (30%)]]*1.21*(1+$E$6)</f>
        <v>22055.051150000003</v>
      </c>
    </row>
    <row r="2252" spans="1:5" x14ac:dyDescent="0.3">
      <c r="A2252" t="s">
        <v>3402</v>
      </c>
      <c r="B2252" t="s">
        <v>3403</v>
      </c>
      <c r="C2252" s="6">
        <v>6991.22</v>
      </c>
      <c r="D2252" s="6">
        <v>10067.35</v>
      </c>
      <c r="E2252" s="11">
        <f>+Tabla1[[#This Row],[$ CON DCTO. INCLUIDO (30%)]]*1.21*(1+$E$6)</f>
        <v>14380.939540000001</v>
      </c>
    </row>
    <row r="2253" spans="1:5" x14ac:dyDescent="0.3">
      <c r="A2253" t="s">
        <v>3404</v>
      </c>
      <c r="B2253" t="s">
        <v>3405</v>
      </c>
      <c r="C2253" s="6">
        <v>4729.5</v>
      </c>
      <c r="D2253" s="6">
        <v>6810.49</v>
      </c>
      <c r="E2253" s="11">
        <f>+Tabla1[[#This Row],[$ CON DCTO. INCLUIDO (30%)]]*1.21*(1+$E$6)</f>
        <v>9728.5814999999984</v>
      </c>
    </row>
    <row r="2254" spans="1:5" x14ac:dyDescent="0.3">
      <c r="A2254" t="s">
        <v>3406</v>
      </c>
      <c r="B2254" t="s">
        <v>3407</v>
      </c>
      <c r="C2254" s="6">
        <v>38534.78</v>
      </c>
      <c r="D2254" s="6">
        <v>55490.09</v>
      </c>
      <c r="E2254" s="11">
        <f>+Tabla1[[#This Row],[$ CON DCTO. INCLUIDO (30%)]]*1.21*(1+$E$6)</f>
        <v>79266.042459999997</v>
      </c>
    </row>
    <row r="2255" spans="1:5" x14ac:dyDescent="0.3">
      <c r="A2255" t="s">
        <v>3408</v>
      </c>
      <c r="B2255" t="s">
        <v>3409</v>
      </c>
      <c r="C2255" s="6">
        <v>4392.7700000000004</v>
      </c>
      <c r="D2255" s="6">
        <v>6325.59</v>
      </c>
      <c r="E2255" s="11">
        <f>+Tabla1[[#This Row],[$ CON DCTO. INCLUIDO (30%)]]*1.21*(1+$E$6)</f>
        <v>9035.9278900000008</v>
      </c>
    </row>
    <row r="2256" spans="1:5" x14ac:dyDescent="0.3">
      <c r="A2256" t="s">
        <v>3410</v>
      </c>
      <c r="B2256" t="s">
        <v>3411</v>
      </c>
      <c r="C2256" s="6">
        <v>5414.72</v>
      </c>
      <c r="D2256" s="6">
        <v>7797.19</v>
      </c>
      <c r="E2256" s="11">
        <f>+Tabla1[[#This Row],[$ CON DCTO. INCLUIDO (30%)]]*1.21*(1+$E$6)</f>
        <v>11138.079040000001</v>
      </c>
    </row>
    <row r="2257" spans="1:5" x14ac:dyDescent="0.3">
      <c r="A2257" t="s">
        <v>3412</v>
      </c>
      <c r="B2257" t="s">
        <v>3413</v>
      </c>
      <c r="C2257" s="6">
        <v>7836.69</v>
      </c>
      <c r="D2257" s="6">
        <v>11284.83</v>
      </c>
      <c r="E2257" s="11">
        <f>+Tabla1[[#This Row],[$ CON DCTO. INCLUIDO (30%)]]*1.21*(1+$E$6)</f>
        <v>16120.071329999999</v>
      </c>
    </row>
    <row r="2258" spans="1:5" x14ac:dyDescent="0.3">
      <c r="A2258" t="s">
        <v>3414</v>
      </c>
      <c r="B2258" t="s">
        <v>3415</v>
      </c>
      <c r="C2258" s="6">
        <v>12303.24</v>
      </c>
      <c r="D2258" s="6">
        <v>17716.66</v>
      </c>
      <c r="E2258" s="11">
        <f>+Tabla1[[#This Row],[$ CON DCTO. INCLUIDO (30%)]]*1.21*(1+$E$6)</f>
        <v>25307.764679999997</v>
      </c>
    </row>
    <row r="2259" spans="1:5" x14ac:dyDescent="0.3">
      <c r="A2259" t="s">
        <v>3416</v>
      </c>
      <c r="B2259" t="s">
        <v>3417</v>
      </c>
      <c r="C2259" s="6">
        <v>7836.69</v>
      </c>
      <c r="D2259" s="6">
        <v>11284.83</v>
      </c>
      <c r="E2259" s="11">
        <f>+Tabla1[[#This Row],[$ CON DCTO. INCLUIDO (30%)]]*1.21*(1+$E$6)</f>
        <v>16120.071329999999</v>
      </c>
    </row>
    <row r="2260" spans="1:5" x14ac:dyDescent="0.3">
      <c r="A2260" t="s">
        <v>7791</v>
      </c>
      <c r="B2260" t="s">
        <v>8029</v>
      </c>
      <c r="C2260" s="6">
        <v>204455.61</v>
      </c>
      <c r="D2260" s="6">
        <v>294416.08</v>
      </c>
      <c r="E2260" s="11">
        <f>+Tabla1[[#This Row],[$ CON DCTO. INCLUIDO (30%)]]*1.21*(1+$E$6)</f>
        <v>420565.18976999994</v>
      </c>
    </row>
    <row r="2261" spans="1:5" x14ac:dyDescent="0.3">
      <c r="A2261" t="s">
        <v>3418</v>
      </c>
      <c r="B2261" t="s">
        <v>3419</v>
      </c>
      <c r="C2261" s="6">
        <v>45130.080000000002</v>
      </c>
      <c r="D2261" s="6">
        <v>64987.32</v>
      </c>
      <c r="E2261" s="11">
        <f>+Tabla1[[#This Row],[$ CON DCTO. INCLUIDO (30%)]]*1.21*(1+$E$6)</f>
        <v>92832.574560000008</v>
      </c>
    </row>
    <row r="2262" spans="1:5" x14ac:dyDescent="0.3">
      <c r="A2262" t="s">
        <v>3420</v>
      </c>
      <c r="B2262" t="s">
        <v>3421</v>
      </c>
      <c r="C2262" s="6">
        <v>7836.69</v>
      </c>
      <c r="D2262" s="6">
        <v>11284.83</v>
      </c>
      <c r="E2262" s="11">
        <f>+Tabla1[[#This Row],[$ CON DCTO. INCLUIDO (30%)]]*1.21*(1+$E$6)</f>
        <v>16120.071329999999</v>
      </c>
    </row>
    <row r="2263" spans="1:5" x14ac:dyDescent="0.3">
      <c r="A2263" t="s">
        <v>3422</v>
      </c>
      <c r="B2263" t="s">
        <v>3423</v>
      </c>
      <c r="C2263" s="6">
        <v>10284.33</v>
      </c>
      <c r="D2263" s="6">
        <v>14809.44</v>
      </c>
      <c r="E2263" s="11">
        <f>+Tabla1[[#This Row],[$ CON DCTO. INCLUIDO (30%)]]*1.21*(1+$E$6)</f>
        <v>21154.86681</v>
      </c>
    </row>
    <row r="2264" spans="1:5" x14ac:dyDescent="0.3">
      <c r="A2264" t="s">
        <v>3424</v>
      </c>
      <c r="B2264" t="s">
        <v>3425</v>
      </c>
      <c r="C2264" s="6">
        <v>6712.47</v>
      </c>
      <c r="D2264" s="6">
        <v>9665.9599999999991</v>
      </c>
      <c r="E2264" s="11">
        <f>+Tabla1[[#This Row],[$ CON DCTO. INCLUIDO (30%)]]*1.21*(1+$E$6)</f>
        <v>13807.550789999999</v>
      </c>
    </row>
    <row r="2265" spans="1:5" x14ac:dyDescent="0.3">
      <c r="A2265" t="s">
        <v>8221</v>
      </c>
      <c r="B2265" t="s">
        <v>8239</v>
      </c>
      <c r="C2265" s="6">
        <v>171314.64</v>
      </c>
      <c r="D2265" s="6">
        <v>246693.08</v>
      </c>
      <c r="E2265" s="11">
        <f>+Tabla1[[#This Row],[$ CON DCTO. INCLUIDO (30%)]]*1.21*(1+$E$6)</f>
        <v>352394.21447999997</v>
      </c>
    </row>
    <row r="2266" spans="1:5" x14ac:dyDescent="0.3">
      <c r="A2266" t="s">
        <v>3426</v>
      </c>
      <c r="B2266" t="s">
        <v>3427</v>
      </c>
      <c r="C2266" s="6">
        <v>37627.230000000003</v>
      </c>
      <c r="D2266" s="6">
        <v>54183.22</v>
      </c>
      <c r="E2266" s="11">
        <f>+Tabla1[[#This Row],[$ CON DCTO. INCLUIDO (30%)]]*1.21*(1+$E$6)</f>
        <v>77399.212110000008</v>
      </c>
    </row>
    <row r="2267" spans="1:5" x14ac:dyDescent="0.3">
      <c r="A2267" t="s">
        <v>3428</v>
      </c>
      <c r="B2267" t="s">
        <v>3429</v>
      </c>
      <c r="C2267" s="6">
        <v>5809.86</v>
      </c>
      <c r="D2267" s="6">
        <v>8366.2000000000007</v>
      </c>
      <c r="E2267" s="11">
        <f>+Tabla1[[#This Row],[$ CON DCTO. INCLUIDO (30%)]]*1.21*(1+$E$6)</f>
        <v>11950.882019999999</v>
      </c>
    </row>
    <row r="2268" spans="1:5" x14ac:dyDescent="0.3">
      <c r="A2268" t="s">
        <v>3430</v>
      </c>
      <c r="B2268" t="s">
        <v>3431</v>
      </c>
      <c r="C2268" s="6">
        <v>6390.87</v>
      </c>
      <c r="D2268" s="6">
        <v>9202.85</v>
      </c>
      <c r="E2268" s="11">
        <f>+Tabla1[[#This Row],[$ CON DCTO. INCLUIDO (30%)]]*1.21*(1+$E$6)</f>
        <v>13146.01959</v>
      </c>
    </row>
    <row r="2269" spans="1:5" x14ac:dyDescent="0.3">
      <c r="A2269" t="s">
        <v>3432</v>
      </c>
      <c r="B2269" t="s">
        <v>3433</v>
      </c>
      <c r="C2269" s="6">
        <v>6390.87</v>
      </c>
      <c r="D2269" s="6">
        <v>9202.85</v>
      </c>
      <c r="E2269" s="11">
        <f>+Tabla1[[#This Row],[$ CON DCTO. INCLUIDO (30%)]]*1.21*(1+$E$6)</f>
        <v>13146.01959</v>
      </c>
    </row>
    <row r="2270" spans="1:5" x14ac:dyDescent="0.3">
      <c r="A2270" t="s">
        <v>3434</v>
      </c>
      <c r="B2270" t="s">
        <v>8921</v>
      </c>
      <c r="C2270" s="6">
        <v>9952.64</v>
      </c>
      <c r="D2270" s="6">
        <v>14331.79</v>
      </c>
      <c r="E2270" s="11">
        <f>+Tabla1[[#This Row],[$ CON DCTO. INCLUIDO (30%)]]*1.21*(1+$E$6)</f>
        <v>20472.580479999997</v>
      </c>
    </row>
    <row r="2271" spans="1:5" x14ac:dyDescent="0.3">
      <c r="A2271" t="s">
        <v>3435</v>
      </c>
      <c r="B2271" t="s">
        <v>3436</v>
      </c>
      <c r="C2271" s="6">
        <v>3639.96</v>
      </c>
      <c r="D2271" s="6">
        <v>5241.55</v>
      </c>
      <c r="E2271" s="11">
        <f>+Tabla1[[#This Row],[$ CON DCTO. INCLUIDO (30%)]]*1.21*(1+$E$6)</f>
        <v>7487.3977199999999</v>
      </c>
    </row>
    <row r="2272" spans="1:5" x14ac:dyDescent="0.3">
      <c r="A2272" t="s">
        <v>3437</v>
      </c>
      <c r="B2272" t="s">
        <v>3438</v>
      </c>
      <c r="C2272" s="6">
        <v>4454.43</v>
      </c>
      <c r="D2272" s="6">
        <v>6414.38</v>
      </c>
      <c r="E2272" s="11">
        <f>+Tabla1[[#This Row],[$ CON DCTO. INCLUIDO (30%)]]*1.21*(1+$E$6)</f>
        <v>9162.7625100000005</v>
      </c>
    </row>
    <row r="2273" spans="1:5" x14ac:dyDescent="0.3">
      <c r="A2273" t="s">
        <v>3439</v>
      </c>
      <c r="B2273" t="s">
        <v>3440</v>
      </c>
      <c r="C2273" s="6">
        <v>4096.76</v>
      </c>
      <c r="D2273" s="6">
        <v>5899.33</v>
      </c>
      <c r="E2273" s="11">
        <f>+Tabla1[[#This Row],[$ CON DCTO. INCLUIDO (30%)]]*1.21*(1+$E$6)</f>
        <v>8427.035319999999</v>
      </c>
    </row>
    <row r="2274" spans="1:5" x14ac:dyDescent="0.3">
      <c r="A2274" t="s">
        <v>3441</v>
      </c>
      <c r="B2274" t="s">
        <v>3442</v>
      </c>
      <c r="C2274" s="6">
        <v>7064.57</v>
      </c>
      <c r="D2274" s="6">
        <v>10172.98</v>
      </c>
      <c r="E2274" s="11">
        <f>+Tabla1[[#This Row],[$ CON DCTO. INCLUIDO (30%)]]*1.21*(1+$E$6)</f>
        <v>14531.820489999998</v>
      </c>
    </row>
    <row r="2275" spans="1:5" x14ac:dyDescent="0.3">
      <c r="A2275" t="s">
        <v>3443</v>
      </c>
      <c r="B2275" t="s">
        <v>3444</v>
      </c>
      <c r="C2275" s="6">
        <v>3114.37</v>
      </c>
      <c r="D2275" s="6">
        <v>4484.7</v>
      </c>
      <c r="E2275" s="11">
        <f>+Tabla1[[#This Row],[$ CON DCTO. INCLUIDO (30%)]]*1.21*(1+$E$6)</f>
        <v>6406.2590899999996</v>
      </c>
    </row>
    <row r="2276" spans="1:5" x14ac:dyDescent="0.3">
      <c r="A2276" t="s">
        <v>3445</v>
      </c>
      <c r="B2276" t="s">
        <v>3446</v>
      </c>
      <c r="C2276" s="6">
        <v>3483.95</v>
      </c>
      <c r="D2276" s="6">
        <v>5016.8900000000003</v>
      </c>
      <c r="E2276" s="11">
        <f>+Tabla1[[#This Row],[$ CON DCTO. INCLUIDO (30%)]]*1.21*(1+$E$6)</f>
        <v>7166.4851499999995</v>
      </c>
    </row>
    <row r="2277" spans="1:5" x14ac:dyDescent="0.3">
      <c r="A2277" t="s">
        <v>7785</v>
      </c>
      <c r="B2277" t="s">
        <v>8443</v>
      </c>
      <c r="C2277" s="6">
        <v>6142.51</v>
      </c>
      <c r="D2277" s="6">
        <v>8845.2199999999993</v>
      </c>
      <c r="E2277" s="11">
        <f>+Tabla1[[#This Row],[$ CON DCTO. INCLUIDO (30%)]]*1.21*(1+$E$6)</f>
        <v>12635.14307</v>
      </c>
    </row>
    <row r="2278" spans="1:5" x14ac:dyDescent="0.3">
      <c r="A2278" t="s">
        <v>3447</v>
      </c>
      <c r="B2278" t="s">
        <v>3448</v>
      </c>
      <c r="C2278" s="6">
        <v>12039.68</v>
      </c>
      <c r="D2278" s="6">
        <v>17337.14</v>
      </c>
      <c r="E2278" s="11">
        <f>+Tabla1[[#This Row],[$ CON DCTO. INCLUIDO (30%)]]*1.21*(1+$E$6)</f>
        <v>24765.621760000002</v>
      </c>
    </row>
    <row r="2279" spans="1:5" x14ac:dyDescent="0.3">
      <c r="A2279" t="s">
        <v>3449</v>
      </c>
      <c r="B2279" t="s">
        <v>3450</v>
      </c>
      <c r="C2279" s="6">
        <v>20035.93</v>
      </c>
      <c r="D2279" s="6">
        <v>28851.74</v>
      </c>
      <c r="E2279" s="11">
        <f>+Tabla1[[#This Row],[$ CON DCTO. INCLUIDO (30%)]]*1.21*(1+$E$6)</f>
        <v>41213.908009999999</v>
      </c>
    </row>
    <row r="2280" spans="1:5" x14ac:dyDescent="0.3">
      <c r="A2280" t="s">
        <v>3451</v>
      </c>
      <c r="B2280" t="s">
        <v>3452</v>
      </c>
      <c r="C2280" s="6">
        <v>4178.16</v>
      </c>
      <c r="D2280" s="6">
        <v>6016.55</v>
      </c>
      <c r="E2280" s="11">
        <f>+Tabla1[[#This Row],[$ CON DCTO. INCLUIDO (30%)]]*1.21*(1+$E$6)</f>
        <v>8594.4751199999992</v>
      </c>
    </row>
    <row r="2281" spans="1:5" x14ac:dyDescent="0.3">
      <c r="A2281" t="s">
        <v>3453</v>
      </c>
      <c r="B2281" t="s">
        <v>3454</v>
      </c>
      <c r="C2281" s="6">
        <v>125.47</v>
      </c>
      <c r="D2281" s="6">
        <v>180.67</v>
      </c>
      <c r="E2281" s="11">
        <f>+Tabla1[[#This Row],[$ CON DCTO. INCLUIDO (30%)]]*1.21*(1+$E$6)</f>
        <v>258.09179</v>
      </c>
    </row>
    <row r="2282" spans="1:5" x14ac:dyDescent="0.3">
      <c r="A2282" t="s">
        <v>3455</v>
      </c>
      <c r="B2282" t="s">
        <v>3456</v>
      </c>
      <c r="C2282" s="6">
        <v>395.11</v>
      </c>
      <c r="D2282" s="6">
        <v>568.96</v>
      </c>
      <c r="E2282" s="11">
        <f>+Tabla1[[#This Row],[$ CON DCTO. INCLUIDO (30%)]]*1.21*(1+$E$6)</f>
        <v>812.74126999999999</v>
      </c>
    </row>
    <row r="2283" spans="1:5" x14ac:dyDescent="0.3">
      <c r="A2283" t="s">
        <v>8648</v>
      </c>
      <c r="B2283" t="s">
        <v>8636</v>
      </c>
      <c r="C2283" s="6">
        <v>84.07</v>
      </c>
      <c r="D2283" s="6">
        <v>121.06</v>
      </c>
      <c r="E2283" s="11">
        <f>+Tabla1[[#This Row],[$ CON DCTO. INCLUIDO (30%)]]*1.21*(1+$E$6)</f>
        <v>172.93198999999996</v>
      </c>
    </row>
    <row r="2284" spans="1:5" x14ac:dyDescent="0.3">
      <c r="A2284" t="s">
        <v>8649</v>
      </c>
      <c r="B2284" t="s">
        <v>8637</v>
      </c>
      <c r="C2284" s="6">
        <v>102.4</v>
      </c>
      <c r="D2284" s="6">
        <v>147.46</v>
      </c>
      <c r="E2284" s="11">
        <f>+Tabla1[[#This Row],[$ CON DCTO. INCLUIDO (30%)]]*1.21*(1+$E$6)</f>
        <v>210.63679999999999</v>
      </c>
    </row>
    <row r="2285" spans="1:5" x14ac:dyDescent="0.3">
      <c r="A2285" t="s">
        <v>3457</v>
      </c>
      <c r="B2285" t="s">
        <v>3458</v>
      </c>
      <c r="C2285" s="6">
        <v>159.69999999999999</v>
      </c>
      <c r="D2285" s="6">
        <v>229.96</v>
      </c>
      <c r="E2285" s="11">
        <f>+Tabla1[[#This Row],[$ CON DCTO. INCLUIDO (30%)]]*1.21*(1+$E$6)</f>
        <v>328.50289999999995</v>
      </c>
    </row>
    <row r="2286" spans="1:5" x14ac:dyDescent="0.3">
      <c r="A2286" t="s">
        <v>3459</v>
      </c>
      <c r="B2286" t="s">
        <v>3460</v>
      </c>
      <c r="C2286" s="6">
        <v>232.7</v>
      </c>
      <c r="D2286" s="6">
        <v>335.09</v>
      </c>
      <c r="E2286" s="11">
        <f>+Tabla1[[#This Row],[$ CON DCTO. INCLUIDO (30%)]]*1.21*(1+$E$6)</f>
        <v>478.6638999999999</v>
      </c>
    </row>
    <row r="2287" spans="1:5" x14ac:dyDescent="0.3">
      <c r="A2287" t="s">
        <v>3461</v>
      </c>
      <c r="B2287" t="s">
        <v>3462</v>
      </c>
      <c r="C2287" s="6">
        <v>487.67</v>
      </c>
      <c r="D2287" s="6">
        <v>702.24</v>
      </c>
      <c r="E2287" s="11">
        <f>+Tabla1[[#This Row],[$ CON DCTO. INCLUIDO (30%)]]*1.21*(1+$E$6)</f>
        <v>1003.1371899999999</v>
      </c>
    </row>
    <row r="2288" spans="1:5" x14ac:dyDescent="0.3">
      <c r="A2288" t="s">
        <v>3463</v>
      </c>
      <c r="B2288" t="s">
        <v>3464</v>
      </c>
      <c r="C2288" s="6">
        <v>393.07</v>
      </c>
      <c r="D2288" s="6">
        <v>566.02</v>
      </c>
      <c r="E2288" s="11">
        <f>+Tabla1[[#This Row],[$ CON DCTO. INCLUIDO (30%)]]*1.21*(1+$E$6)</f>
        <v>808.54498999999998</v>
      </c>
    </row>
    <row r="2289" spans="1:5" x14ac:dyDescent="0.3">
      <c r="A2289" t="s">
        <v>3465</v>
      </c>
      <c r="B2289" t="s">
        <v>3466</v>
      </c>
      <c r="C2289" s="6">
        <v>208.93</v>
      </c>
      <c r="D2289" s="6">
        <v>300.86</v>
      </c>
      <c r="E2289" s="11">
        <f>+Tabla1[[#This Row],[$ CON DCTO. INCLUIDO (30%)]]*1.21*(1+$E$6)</f>
        <v>429.76900999999998</v>
      </c>
    </row>
    <row r="2290" spans="1:5" x14ac:dyDescent="0.3">
      <c r="A2290" t="s">
        <v>3467</v>
      </c>
      <c r="B2290" t="s">
        <v>3468</v>
      </c>
      <c r="C2290" s="6">
        <v>208.93</v>
      </c>
      <c r="D2290" s="6">
        <v>300.86</v>
      </c>
      <c r="E2290" s="11">
        <f>+Tabla1[[#This Row],[$ CON DCTO. INCLUIDO (30%)]]*1.21*(1+$E$6)</f>
        <v>429.76900999999998</v>
      </c>
    </row>
    <row r="2291" spans="1:5" x14ac:dyDescent="0.3">
      <c r="A2291" t="s">
        <v>3469</v>
      </c>
      <c r="B2291" t="s">
        <v>3470</v>
      </c>
      <c r="C2291" s="6">
        <v>826.09</v>
      </c>
      <c r="D2291" s="6">
        <v>1189.57</v>
      </c>
      <c r="E2291" s="11">
        <f>+Tabla1[[#This Row],[$ CON DCTO. INCLUIDO (30%)]]*1.21*(1+$E$6)</f>
        <v>1699.26713</v>
      </c>
    </row>
    <row r="2292" spans="1:5" x14ac:dyDescent="0.3">
      <c r="A2292" t="s">
        <v>8650</v>
      </c>
      <c r="B2292" t="s">
        <v>8638</v>
      </c>
      <c r="C2292" s="6">
        <v>126.84</v>
      </c>
      <c r="D2292" s="6">
        <v>182.65</v>
      </c>
      <c r="E2292" s="11">
        <f>+Tabla1[[#This Row],[$ CON DCTO. INCLUIDO (30%)]]*1.21*(1+$E$6)</f>
        <v>260.90987999999999</v>
      </c>
    </row>
    <row r="2293" spans="1:5" x14ac:dyDescent="0.3">
      <c r="A2293" t="s">
        <v>3471</v>
      </c>
      <c r="B2293" t="s">
        <v>3472</v>
      </c>
      <c r="C2293" s="6">
        <v>229.28</v>
      </c>
      <c r="D2293" s="6">
        <v>330.16</v>
      </c>
      <c r="E2293" s="11">
        <f>+Tabla1[[#This Row],[$ CON DCTO. INCLUIDO (30%)]]*1.21*(1+$E$6)</f>
        <v>471.62895999999995</v>
      </c>
    </row>
    <row r="2294" spans="1:5" x14ac:dyDescent="0.3">
      <c r="A2294" t="s">
        <v>3473</v>
      </c>
      <c r="B2294" t="s">
        <v>3474</v>
      </c>
      <c r="C2294" s="6">
        <v>194.68</v>
      </c>
      <c r="D2294" s="6">
        <v>280.33999999999997</v>
      </c>
      <c r="E2294" s="11">
        <f>+Tabla1[[#This Row],[$ CON DCTO. INCLUIDO (30%)]]*1.21*(1+$E$6)</f>
        <v>400.45676000000003</v>
      </c>
    </row>
    <row r="2295" spans="1:5" x14ac:dyDescent="0.3">
      <c r="A2295" t="s">
        <v>3475</v>
      </c>
      <c r="B2295" t="s">
        <v>3476</v>
      </c>
      <c r="C2295" s="6">
        <v>1054.9100000000001</v>
      </c>
      <c r="D2295" s="6">
        <v>1519.07</v>
      </c>
      <c r="E2295" s="11">
        <f>+Tabla1[[#This Row],[$ CON DCTO. INCLUIDO (30%)]]*1.21*(1+$E$6)</f>
        <v>2169.9498699999999</v>
      </c>
    </row>
    <row r="2296" spans="1:5" x14ac:dyDescent="0.3">
      <c r="A2296" t="s">
        <v>3477</v>
      </c>
      <c r="B2296" t="s">
        <v>3478</v>
      </c>
      <c r="C2296" s="6">
        <v>290.73</v>
      </c>
      <c r="D2296" s="6">
        <v>418.65</v>
      </c>
      <c r="E2296" s="11">
        <f>+Tabla1[[#This Row],[$ CON DCTO. INCLUIDO (30%)]]*1.21*(1+$E$6)</f>
        <v>598.03161</v>
      </c>
    </row>
    <row r="2297" spans="1:5" x14ac:dyDescent="0.3">
      <c r="A2297" t="s">
        <v>3479</v>
      </c>
      <c r="B2297" t="s">
        <v>3480</v>
      </c>
      <c r="C2297" s="6">
        <v>1810.38</v>
      </c>
      <c r="D2297" s="6">
        <v>2606.9499999999998</v>
      </c>
      <c r="E2297" s="11">
        <f>+Tabla1[[#This Row],[$ CON DCTO. INCLUIDO (30%)]]*1.21*(1+$E$6)</f>
        <v>3723.9516599999997</v>
      </c>
    </row>
    <row r="2298" spans="1:5" x14ac:dyDescent="0.3">
      <c r="A2298" t="s">
        <v>8651</v>
      </c>
      <c r="B2298" t="s">
        <v>8639</v>
      </c>
      <c r="C2298" s="6">
        <v>84.07</v>
      </c>
      <c r="D2298" s="6">
        <v>121.06</v>
      </c>
      <c r="E2298" s="11">
        <f>+Tabla1[[#This Row],[$ CON DCTO. INCLUIDO (30%)]]*1.21*(1+$E$6)</f>
        <v>172.93198999999996</v>
      </c>
    </row>
    <row r="2299" spans="1:5" x14ac:dyDescent="0.3">
      <c r="A2299" t="s">
        <v>3481</v>
      </c>
      <c r="B2299" t="s">
        <v>3482</v>
      </c>
      <c r="C2299" s="6">
        <v>266.02</v>
      </c>
      <c r="D2299" s="6">
        <v>383.07</v>
      </c>
      <c r="E2299" s="11">
        <f>+Tabla1[[#This Row],[$ CON DCTO. INCLUIDO (30%)]]*1.21*(1+$E$6)</f>
        <v>547.20313999999996</v>
      </c>
    </row>
    <row r="2300" spans="1:5" x14ac:dyDescent="0.3">
      <c r="A2300" t="s">
        <v>3483</v>
      </c>
      <c r="B2300" t="s">
        <v>3484</v>
      </c>
      <c r="C2300" s="6">
        <v>158.51</v>
      </c>
      <c r="D2300" s="6">
        <v>228.26</v>
      </c>
      <c r="E2300" s="11">
        <f>+Tabla1[[#This Row],[$ CON DCTO. INCLUIDO (30%)]]*1.21*(1+$E$6)</f>
        <v>326.05506999999994</v>
      </c>
    </row>
    <row r="2301" spans="1:5" x14ac:dyDescent="0.3">
      <c r="A2301" t="s">
        <v>8652</v>
      </c>
      <c r="B2301" t="s">
        <v>8640</v>
      </c>
      <c r="C2301" s="6">
        <v>126.84</v>
      </c>
      <c r="D2301" s="6">
        <v>182.65</v>
      </c>
      <c r="E2301" s="11">
        <f>+Tabla1[[#This Row],[$ CON DCTO. INCLUIDO (30%)]]*1.21*(1+$E$6)</f>
        <v>260.90987999999999</v>
      </c>
    </row>
    <row r="2302" spans="1:5" x14ac:dyDescent="0.3">
      <c r="A2302" t="s">
        <v>3485</v>
      </c>
      <c r="B2302" t="s">
        <v>3486</v>
      </c>
      <c r="C2302" s="6">
        <v>545.17999999999995</v>
      </c>
      <c r="D2302" s="6">
        <v>785.06</v>
      </c>
      <c r="E2302" s="11">
        <f>+Tabla1[[#This Row],[$ CON DCTO. INCLUIDO (30%)]]*1.21*(1+$E$6)</f>
        <v>1121.43526</v>
      </c>
    </row>
    <row r="2303" spans="1:5" x14ac:dyDescent="0.3">
      <c r="A2303" t="s">
        <v>3487</v>
      </c>
      <c r="B2303" t="s">
        <v>3488</v>
      </c>
      <c r="C2303" s="6">
        <v>452.11</v>
      </c>
      <c r="D2303" s="6">
        <v>651.03</v>
      </c>
      <c r="E2303" s="11">
        <f>+Tabla1[[#This Row],[$ CON DCTO. INCLUIDO (30%)]]*1.21*(1+$E$6)</f>
        <v>929.9902699999999</v>
      </c>
    </row>
    <row r="2304" spans="1:5" x14ac:dyDescent="0.3">
      <c r="A2304" t="s">
        <v>3489</v>
      </c>
      <c r="B2304" t="s">
        <v>3490</v>
      </c>
      <c r="C2304" s="6">
        <v>242.31</v>
      </c>
      <c r="D2304" s="6">
        <v>348.93</v>
      </c>
      <c r="E2304" s="11">
        <f>+Tabla1[[#This Row],[$ CON DCTO. INCLUIDO (30%)]]*1.21*(1+$E$6)</f>
        <v>498.43166999999994</v>
      </c>
    </row>
    <row r="2305" spans="1:5" x14ac:dyDescent="0.3">
      <c r="A2305" t="s">
        <v>3491</v>
      </c>
      <c r="B2305" t="s">
        <v>3492</v>
      </c>
      <c r="C2305" s="6">
        <v>905.37</v>
      </c>
      <c r="D2305" s="6">
        <v>1303.74</v>
      </c>
      <c r="E2305" s="11">
        <f>+Tabla1[[#This Row],[$ CON DCTO. INCLUIDO (30%)]]*1.21*(1+$E$6)</f>
        <v>1862.3460899999998</v>
      </c>
    </row>
    <row r="2306" spans="1:5" x14ac:dyDescent="0.3">
      <c r="A2306" t="s">
        <v>3493</v>
      </c>
      <c r="B2306" t="s">
        <v>3494</v>
      </c>
      <c r="C2306" s="6">
        <v>7038.49</v>
      </c>
      <c r="D2306" s="6">
        <v>10135.43</v>
      </c>
      <c r="E2306" s="11">
        <f>+Tabla1[[#This Row],[$ CON DCTO. INCLUIDO (30%)]]*1.21*(1+$E$6)</f>
        <v>14478.173929999999</v>
      </c>
    </row>
    <row r="2307" spans="1:5" x14ac:dyDescent="0.3">
      <c r="A2307" t="s">
        <v>3495</v>
      </c>
      <c r="B2307" t="s">
        <v>3496</v>
      </c>
      <c r="C2307" s="6">
        <v>11994</v>
      </c>
      <c r="D2307" s="6">
        <v>17271.36</v>
      </c>
      <c r="E2307" s="11">
        <f>+Tabla1[[#This Row],[$ CON DCTO. INCLUIDO (30%)]]*1.21*(1+$E$6)</f>
        <v>24671.657999999999</v>
      </c>
    </row>
    <row r="2308" spans="1:5" x14ac:dyDescent="0.3">
      <c r="A2308" t="s">
        <v>3497</v>
      </c>
      <c r="B2308" t="s">
        <v>3498</v>
      </c>
      <c r="C2308" s="6">
        <v>28402.83</v>
      </c>
      <c r="D2308" s="6">
        <v>40900.080000000002</v>
      </c>
      <c r="E2308" s="11">
        <f>+Tabla1[[#This Row],[$ CON DCTO. INCLUIDO (30%)]]*1.21*(1+$E$6)</f>
        <v>58424.621309999995</v>
      </c>
    </row>
    <row r="2309" spans="1:5" x14ac:dyDescent="0.3">
      <c r="A2309" t="s">
        <v>7369</v>
      </c>
      <c r="B2309" t="s">
        <v>7489</v>
      </c>
      <c r="C2309" s="6">
        <v>34640.28</v>
      </c>
      <c r="D2309" s="6">
        <v>49882.01</v>
      </c>
      <c r="E2309" s="11">
        <f>+Tabla1[[#This Row],[$ CON DCTO. INCLUIDO (30%)]]*1.21*(1+$E$6)</f>
        <v>71255.055959999998</v>
      </c>
    </row>
    <row r="2310" spans="1:5" x14ac:dyDescent="0.3">
      <c r="A2310" t="s">
        <v>3499</v>
      </c>
      <c r="B2310" t="s">
        <v>3500</v>
      </c>
      <c r="C2310" s="6">
        <v>5308</v>
      </c>
      <c r="D2310" s="6">
        <v>7643.52</v>
      </c>
      <c r="E2310" s="11">
        <f>+Tabla1[[#This Row],[$ CON DCTO. INCLUIDO (30%)]]*1.21*(1+$E$6)</f>
        <v>10918.555999999999</v>
      </c>
    </row>
    <row r="2311" spans="1:5" x14ac:dyDescent="0.3">
      <c r="A2311" t="s">
        <v>3501</v>
      </c>
      <c r="B2311" t="s">
        <v>3502</v>
      </c>
      <c r="C2311" s="6">
        <v>6458.4</v>
      </c>
      <c r="D2311" s="6">
        <v>9300.1</v>
      </c>
      <c r="E2311" s="11">
        <f>+Tabla1[[#This Row],[$ CON DCTO. INCLUIDO (30%)]]*1.21*(1+$E$6)</f>
        <v>13284.9288</v>
      </c>
    </row>
    <row r="2312" spans="1:5" x14ac:dyDescent="0.3">
      <c r="A2312" t="s">
        <v>3503</v>
      </c>
      <c r="B2312" t="s">
        <v>3504</v>
      </c>
      <c r="C2312" s="6">
        <v>11382.93</v>
      </c>
      <c r="D2312" s="6">
        <v>16391.419999999998</v>
      </c>
      <c r="E2312" s="11">
        <f>+Tabla1[[#This Row],[$ CON DCTO. INCLUIDO (30%)]]*1.21*(1+$E$6)</f>
        <v>23414.687009999998</v>
      </c>
    </row>
    <row r="2313" spans="1:5" x14ac:dyDescent="0.3">
      <c r="A2313" t="s">
        <v>3505</v>
      </c>
      <c r="B2313" t="s">
        <v>3506</v>
      </c>
      <c r="C2313" s="6">
        <v>5562.99</v>
      </c>
      <c r="D2313" s="6">
        <v>8010.71</v>
      </c>
      <c r="E2313" s="11">
        <f>+Tabla1[[#This Row],[$ CON DCTO. INCLUIDO (30%)]]*1.21*(1+$E$6)</f>
        <v>11443.07043</v>
      </c>
    </row>
    <row r="2314" spans="1:5" x14ac:dyDescent="0.3">
      <c r="A2314" t="s">
        <v>3507</v>
      </c>
      <c r="B2314" t="s">
        <v>3508</v>
      </c>
      <c r="C2314" s="6">
        <v>7357.17</v>
      </c>
      <c r="D2314" s="6">
        <v>10594.32</v>
      </c>
      <c r="E2314" s="11">
        <f>+Tabla1[[#This Row],[$ CON DCTO. INCLUIDO (30%)]]*1.21*(1+$E$6)</f>
        <v>15133.698689999999</v>
      </c>
    </row>
    <row r="2315" spans="1:5" x14ac:dyDescent="0.3">
      <c r="A2315" t="s">
        <v>3509</v>
      </c>
      <c r="B2315" t="s">
        <v>9683</v>
      </c>
      <c r="C2315" s="6">
        <v>6162.91</v>
      </c>
      <c r="D2315" s="6">
        <v>8874.59</v>
      </c>
      <c r="E2315" s="11">
        <f>+Tabla1[[#This Row],[$ CON DCTO. INCLUIDO (30%)]]*1.21*(1+$E$6)</f>
        <v>12677.105869999999</v>
      </c>
    </row>
    <row r="2316" spans="1:5" x14ac:dyDescent="0.3">
      <c r="A2316" t="s">
        <v>3510</v>
      </c>
      <c r="B2316" t="s">
        <v>3511</v>
      </c>
      <c r="C2316" s="6">
        <v>9757.32</v>
      </c>
      <c r="D2316" s="6">
        <v>14050.54</v>
      </c>
      <c r="E2316" s="11">
        <f>+Tabla1[[#This Row],[$ CON DCTO. INCLUIDO (30%)]]*1.21*(1+$E$6)</f>
        <v>20070.807239999998</v>
      </c>
    </row>
    <row r="2317" spans="1:5" x14ac:dyDescent="0.3">
      <c r="A2317" t="s">
        <v>9440</v>
      </c>
      <c r="B2317" t="s">
        <v>9684</v>
      </c>
      <c r="C2317" s="6">
        <v>2037.81</v>
      </c>
      <c r="D2317" s="6">
        <v>2934.44</v>
      </c>
      <c r="E2317" s="11">
        <f>+Tabla1[[#This Row],[$ CON DCTO. INCLUIDO (30%)]]*1.21*(1+$E$6)</f>
        <v>4191.7751699999999</v>
      </c>
    </row>
    <row r="2318" spans="1:5" x14ac:dyDescent="0.3">
      <c r="A2318" t="s">
        <v>3512</v>
      </c>
      <c r="B2318" t="s">
        <v>3513</v>
      </c>
      <c r="C2318" s="6">
        <v>5720</v>
      </c>
      <c r="D2318" s="6">
        <v>8236.7999999999993</v>
      </c>
      <c r="E2318" s="11">
        <f>+Tabla1[[#This Row],[$ CON DCTO. INCLUIDO (30%)]]*1.21*(1+$E$6)</f>
        <v>11766.039999999999</v>
      </c>
    </row>
    <row r="2319" spans="1:5" x14ac:dyDescent="0.3">
      <c r="A2319" t="s">
        <v>7605</v>
      </c>
      <c r="B2319" t="s">
        <v>7834</v>
      </c>
      <c r="C2319" s="6">
        <v>32442.12</v>
      </c>
      <c r="D2319" s="6">
        <v>46716.65</v>
      </c>
      <c r="E2319" s="11">
        <f>+Tabla1[[#This Row],[$ CON DCTO. INCLUIDO (30%)]]*1.21*(1+$E$6)</f>
        <v>66733.440839999996</v>
      </c>
    </row>
    <row r="2320" spans="1:5" x14ac:dyDescent="0.3">
      <c r="A2320" t="s">
        <v>3514</v>
      </c>
      <c r="B2320" t="s">
        <v>3515</v>
      </c>
      <c r="C2320" s="6">
        <v>16401.29</v>
      </c>
      <c r="D2320" s="6">
        <v>23617.86</v>
      </c>
      <c r="E2320" s="11">
        <f>+Tabla1[[#This Row],[$ CON DCTO. INCLUIDO (30%)]]*1.21*(1+$E$6)</f>
        <v>33737.453529999999</v>
      </c>
    </row>
    <row r="2321" spans="1:5" x14ac:dyDescent="0.3">
      <c r="A2321" t="s">
        <v>3516</v>
      </c>
      <c r="B2321" t="s">
        <v>3517</v>
      </c>
      <c r="C2321" s="6">
        <v>135036.32</v>
      </c>
      <c r="D2321" s="6">
        <v>194452.29</v>
      </c>
      <c r="E2321" s="11">
        <f>+Tabla1[[#This Row],[$ CON DCTO. INCLUIDO (30%)]]*1.21*(1+$E$6)</f>
        <v>277769.71023999999</v>
      </c>
    </row>
    <row r="2322" spans="1:5" x14ac:dyDescent="0.3">
      <c r="A2322" t="s">
        <v>7617</v>
      </c>
      <c r="B2322" t="s">
        <v>7844</v>
      </c>
      <c r="C2322" s="6">
        <v>33104.19</v>
      </c>
      <c r="D2322" s="6">
        <v>47670.03</v>
      </c>
      <c r="E2322" s="11">
        <f>+Tabla1[[#This Row],[$ CON DCTO. INCLUIDO (30%)]]*1.21*(1+$E$6)</f>
        <v>68095.318830000004</v>
      </c>
    </row>
    <row r="2323" spans="1:5" x14ac:dyDescent="0.3">
      <c r="A2323" t="s">
        <v>7618</v>
      </c>
      <c r="B2323" t="s">
        <v>7845</v>
      </c>
      <c r="C2323" s="6">
        <v>34730.47</v>
      </c>
      <c r="D2323" s="6">
        <v>50011.88</v>
      </c>
      <c r="E2323" s="11">
        <f>+Tabla1[[#This Row],[$ CON DCTO. INCLUIDO (30%)]]*1.21*(1+$E$6)</f>
        <v>71440.576789999992</v>
      </c>
    </row>
    <row r="2324" spans="1:5" x14ac:dyDescent="0.3">
      <c r="A2324" t="s">
        <v>7619</v>
      </c>
      <c r="B2324" t="s">
        <v>7846</v>
      </c>
      <c r="C2324" s="6">
        <v>36353.24</v>
      </c>
      <c r="D2324" s="6">
        <v>52348.67</v>
      </c>
      <c r="E2324" s="11">
        <f>+Tabla1[[#This Row],[$ CON DCTO. INCLUIDO (30%)]]*1.21*(1+$E$6)</f>
        <v>74778.614679999984</v>
      </c>
    </row>
    <row r="2325" spans="1:5" x14ac:dyDescent="0.3">
      <c r="A2325" t="s">
        <v>9247</v>
      </c>
      <c r="B2325" t="s">
        <v>9273</v>
      </c>
      <c r="C2325" s="6">
        <v>46484.69</v>
      </c>
      <c r="D2325" s="6">
        <v>66937.95</v>
      </c>
      <c r="E2325" s="11">
        <f>+Tabla1[[#This Row],[$ CON DCTO. INCLUIDO (30%)]]*1.21*(1+$E$6)</f>
        <v>95619.007329999993</v>
      </c>
    </row>
    <row r="2326" spans="1:5" x14ac:dyDescent="0.3">
      <c r="A2326" t="s">
        <v>9248</v>
      </c>
      <c r="B2326" t="s">
        <v>9274</v>
      </c>
      <c r="C2326" s="6">
        <v>58105.919999999998</v>
      </c>
      <c r="D2326" s="6">
        <v>83672.52</v>
      </c>
      <c r="E2326" s="11">
        <f>+Tabla1[[#This Row],[$ CON DCTO. INCLUIDO (30%)]]*1.21*(1+$E$6)</f>
        <v>119523.87743999998</v>
      </c>
    </row>
    <row r="2327" spans="1:5" x14ac:dyDescent="0.3">
      <c r="A2327" t="s">
        <v>3518</v>
      </c>
      <c r="B2327" t="s">
        <v>3519</v>
      </c>
      <c r="C2327" s="6">
        <v>24013.26</v>
      </c>
      <c r="D2327" s="6">
        <v>34579.089999999997</v>
      </c>
      <c r="E2327" s="11">
        <f>+Tabla1[[#This Row],[$ CON DCTO. INCLUIDO (30%)]]*1.21*(1+$E$6)</f>
        <v>49395.275819999995</v>
      </c>
    </row>
    <row r="2328" spans="1:5" x14ac:dyDescent="0.3">
      <c r="A2328" t="s">
        <v>3520</v>
      </c>
      <c r="B2328" t="s">
        <v>3521</v>
      </c>
      <c r="C2328" s="6">
        <v>19917.39</v>
      </c>
      <c r="D2328" s="6">
        <v>28681.040000000001</v>
      </c>
      <c r="E2328" s="11">
        <f>+Tabla1[[#This Row],[$ CON DCTO. INCLUIDO (30%)]]*1.21*(1+$E$6)</f>
        <v>40970.071230000001</v>
      </c>
    </row>
    <row r="2329" spans="1:5" x14ac:dyDescent="0.3">
      <c r="A2329" t="s">
        <v>3522</v>
      </c>
      <c r="B2329" t="s">
        <v>3523</v>
      </c>
      <c r="C2329" s="6">
        <v>31652.720000000001</v>
      </c>
      <c r="D2329" s="6">
        <v>45579.92</v>
      </c>
      <c r="E2329" s="11">
        <f>+Tabla1[[#This Row],[$ CON DCTO. INCLUIDO (30%)]]*1.21*(1+$E$6)</f>
        <v>65109.645039999996</v>
      </c>
    </row>
    <row r="2330" spans="1:5" x14ac:dyDescent="0.3">
      <c r="A2330" t="s">
        <v>3524</v>
      </c>
      <c r="B2330" t="s">
        <v>3525</v>
      </c>
      <c r="C2330" s="6">
        <v>4474.6899999999996</v>
      </c>
      <c r="D2330" s="6">
        <v>6443.56</v>
      </c>
      <c r="E2330" s="11">
        <f>+Tabla1[[#This Row],[$ CON DCTO. INCLUIDO (30%)]]*1.21*(1+$E$6)</f>
        <v>9204.4373299999988</v>
      </c>
    </row>
    <row r="2331" spans="1:5" x14ac:dyDescent="0.3">
      <c r="A2331" t="s">
        <v>3526</v>
      </c>
      <c r="B2331" t="s">
        <v>3527</v>
      </c>
      <c r="C2331" s="6">
        <v>868.3</v>
      </c>
      <c r="D2331" s="6">
        <v>1250.3599999999999</v>
      </c>
      <c r="E2331" s="11">
        <f>+Tabla1[[#This Row],[$ CON DCTO. INCLUIDO (30%)]]*1.21*(1+$E$6)</f>
        <v>1786.0930999999996</v>
      </c>
    </row>
    <row r="2332" spans="1:5" x14ac:dyDescent="0.3">
      <c r="A2332" t="s">
        <v>9441</v>
      </c>
      <c r="B2332" t="s">
        <v>9685</v>
      </c>
      <c r="C2332" s="6">
        <v>850.57</v>
      </c>
      <c r="D2332" s="6">
        <v>1224.81</v>
      </c>
      <c r="E2332" s="11">
        <f>+Tabla1[[#This Row],[$ CON DCTO. INCLUIDO (30%)]]*1.21*(1+$E$6)</f>
        <v>1749.6224900000002</v>
      </c>
    </row>
    <row r="2333" spans="1:5" x14ac:dyDescent="0.3">
      <c r="A2333" t="s">
        <v>9442</v>
      </c>
      <c r="B2333" t="s">
        <v>9686</v>
      </c>
      <c r="C2333" s="6">
        <v>869.06</v>
      </c>
      <c r="D2333" s="6">
        <v>1251.44</v>
      </c>
      <c r="E2333" s="11">
        <f>+Tabla1[[#This Row],[$ CON DCTO. INCLUIDO (30%)]]*1.21*(1+$E$6)</f>
        <v>1787.6564199999998</v>
      </c>
    </row>
    <row r="2334" spans="1:5" x14ac:dyDescent="0.3">
      <c r="A2334" t="s">
        <v>3528</v>
      </c>
      <c r="B2334" t="s">
        <v>3529</v>
      </c>
      <c r="C2334" s="6">
        <v>757.85</v>
      </c>
      <c r="D2334" s="6">
        <v>1091.3</v>
      </c>
      <c r="E2334" s="11">
        <f>+Tabla1[[#This Row],[$ CON DCTO. INCLUIDO (30%)]]*1.21*(1+$E$6)</f>
        <v>1558.8974499999999</v>
      </c>
    </row>
    <row r="2335" spans="1:5" x14ac:dyDescent="0.3">
      <c r="A2335" t="s">
        <v>3530</v>
      </c>
      <c r="B2335" t="s">
        <v>3531</v>
      </c>
      <c r="C2335" s="6">
        <v>14730.23</v>
      </c>
      <c r="D2335" s="6">
        <v>21211.53</v>
      </c>
      <c r="E2335" s="11">
        <f>+Tabla1[[#This Row],[$ CON DCTO. INCLUIDO (30%)]]*1.21*(1+$E$6)</f>
        <v>30300.083109999996</v>
      </c>
    </row>
    <row r="2336" spans="1:5" x14ac:dyDescent="0.3">
      <c r="A2336" t="s">
        <v>3532</v>
      </c>
      <c r="B2336" t="s">
        <v>3533</v>
      </c>
      <c r="C2336" s="6">
        <v>15925.8</v>
      </c>
      <c r="D2336" s="6">
        <v>22933.16</v>
      </c>
      <c r="E2336" s="11">
        <f>+Tabla1[[#This Row],[$ CON DCTO. INCLUIDO (30%)]]*1.21*(1+$E$6)</f>
        <v>32759.370599999995</v>
      </c>
    </row>
    <row r="2337" spans="1:5" x14ac:dyDescent="0.3">
      <c r="A2337" t="s">
        <v>3534</v>
      </c>
      <c r="B2337" t="s">
        <v>3535</v>
      </c>
      <c r="C2337" s="6">
        <v>14671.02</v>
      </c>
      <c r="D2337" s="6">
        <v>21126.27</v>
      </c>
      <c r="E2337" s="11">
        <f>+Tabla1[[#This Row],[$ CON DCTO. INCLUIDO (30%)]]*1.21*(1+$E$6)</f>
        <v>30178.288139999997</v>
      </c>
    </row>
    <row r="2338" spans="1:5" x14ac:dyDescent="0.3">
      <c r="A2338" t="s">
        <v>3536</v>
      </c>
      <c r="B2338" t="s">
        <v>3537</v>
      </c>
      <c r="C2338" s="6">
        <v>3245.19</v>
      </c>
      <c r="D2338" s="6">
        <v>4673.07</v>
      </c>
      <c r="E2338" s="11">
        <f>+Tabla1[[#This Row],[$ CON DCTO. INCLUIDO (30%)]]*1.21*(1+$E$6)</f>
        <v>6675.3558300000004</v>
      </c>
    </row>
    <row r="2339" spans="1:5" x14ac:dyDescent="0.3">
      <c r="A2339" t="s">
        <v>3538</v>
      </c>
      <c r="B2339" t="s">
        <v>3539</v>
      </c>
      <c r="C2339" s="6">
        <v>6229.8</v>
      </c>
      <c r="D2339" s="6">
        <v>8970.91</v>
      </c>
      <c r="E2339" s="11">
        <f>+Tabla1[[#This Row],[$ CON DCTO. INCLUIDO (30%)]]*1.21*(1+$E$6)</f>
        <v>12814.6986</v>
      </c>
    </row>
    <row r="2340" spans="1:5" x14ac:dyDescent="0.3">
      <c r="A2340" t="s">
        <v>3540</v>
      </c>
      <c r="B2340" t="s">
        <v>3541</v>
      </c>
      <c r="C2340" s="6">
        <v>6898.25</v>
      </c>
      <c r="D2340" s="6">
        <v>9933.48</v>
      </c>
      <c r="E2340" s="11">
        <f>+Tabla1[[#This Row],[$ CON DCTO. INCLUIDO (30%)]]*1.21*(1+$E$6)</f>
        <v>14189.70025</v>
      </c>
    </row>
    <row r="2341" spans="1:5" x14ac:dyDescent="0.3">
      <c r="A2341" t="s">
        <v>3542</v>
      </c>
      <c r="B2341" t="s">
        <v>3543</v>
      </c>
      <c r="C2341" s="6">
        <v>6997.53</v>
      </c>
      <c r="D2341" s="6">
        <v>10076.44</v>
      </c>
      <c r="E2341" s="11">
        <f>+Tabla1[[#This Row],[$ CON DCTO. INCLUIDO (30%)]]*1.21*(1+$E$6)</f>
        <v>14393.91921</v>
      </c>
    </row>
    <row r="2342" spans="1:5" x14ac:dyDescent="0.3">
      <c r="A2342" t="s">
        <v>3544</v>
      </c>
      <c r="B2342" t="s">
        <v>3545</v>
      </c>
      <c r="C2342" s="6">
        <v>12189.68</v>
      </c>
      <c r="D2342" s="6">
        <v>17553.13</v>
      </c>
      <c r="E2342" s="11">
        <f>+Tabla1[[#This Row],[$ CON DCTO. INCLUIDO (30%)]]*1.21*(1+$E$6)</f>
        <v>25074.171760000001</v>
      </c>
    </row>
    <row r="2343" spans="1:5" x14ac:dyDescent="0.3">
      <c r="A2343" t="s">
        <v>3546</v>
      </c>
      <c r="B2343" t="s">
        <v>3547</v>
      </c>
      <c r="C2343" s="6">
        <v>10554.52</v>
      </c>
      <c r="D2343" s="6">
        <v>15198.5</v>
      </c>
      <c r="E2343" s="11">
        <f>+Tabla1[[#This Row],[$ CON DCTO. INCLUIDO (30%)]]*1.21*(1+$E$6)</f>
        <v>21710.647639999999</v>
      </c>
    </row>
    <row r="2344" spans="1:5" x14ac:dyDescent="0.3">
      <c r="A2344" t="s">
        <v>3548</v>
      </c>
      <c r="B2344" t="s">
        <v>3549</v>
      </c>
      <c r="C2344" s="6">
        <v>5151.5</v>
      </c>
      <c r="D2344" s="6">
        <v>7418.16</v>
      </c>
      <c r="E2344" s="11">
        <f>+Tabla1[[#This Row],[$ CON DCTO. INCLUIDO (30%)]]*1.21*(1+$E$6)</f>
        <v>10596.635499999999</v>
      </c>
    </row>
    <row r="2345" spans="1:5" x14ac:dyDescent="0.3">
      <c r="A2345" t="s">
        <v>3550</v>
      </c>
      <c r="B2345" t="s">
        <v>3551</v>
      </c>
      <c r="C2345" s="6">
        <v>33199.919999999998</v>
      </c>
      <c r="D2345" s="6">
        <v>47807.88</v>
      </c>
      <c r="E2345" s="11">
        <f>+Tabla1[[#This Row],[$ CON DCTO. INCLUIDO (30%)]]*1.21*(1+$E$6)</f>
        <v>68292.235439999989</v>
      </c>
    </row>
    <row r="2346" spans="1:5" x14ac:dyDescent="0.3">
      <c r="A2346" t="s">
        <v>3552</v>
      </c>
      <c r="B2346" t="s">
        <v>3553</v>
      </c>
      <c r="C2346" s="6">
        <v>62791.69</v>
      </c>
      <c r="D2346" s="6">
        <v>90420.03</v>
      </c>
      <c r="E2346" s="11">
        <f>+Tabla1[[#This Row],[$ CON DCTO. INCLUIDO (30%)]]*1.21*(1+$E$6)</f>
        <v>129162.50633</v>
      </c>
    </row>
    <row r="2347" spans="1:5" x14ac:dyDescent="0.3">
      <c r="A2347" t="s">
        <v>3554</v>
      </c>
      <c r="B2347" t="s">
        <v>3555</v>
      </c>
      <c r="C2347" s="6">
        <v>15056.39</v>
      </c>
      <c r="D2347" s="6">
        <v>21681.200000000001</v>
      </c>
      <c r="E2347" s="11">
        <f>+Tabla1[[#This Row],[$ CON DCTO. INCLUIDO (30%)]]*1.21*(1+$E$6)</f>
        <v>30970.994229999997</v>
      </c>
    </row>
    <row r="2348" spans="1:5" x14ac:dyDescent="0.3">
      <c r="A2348" t="s">
        <v>3556</v>
      </c>
      <c r="B2348" t="s">
        <v>3557</v>
      </c>
      <c r="C2348" s="6">
        <v>4406.1099999999997</v>
      </c>
      <c r="D2348" s="6">
        <v>6344.8</v>
      </c>
      <c r="E2348" s="11">
        <f>+Tabla1[[#This Row],[$ CON DCTO. INCLUIDO (30%)]]*1.21*(1+$E$6)</f>
        <v>9063.368269999999</v>
      </c>
    </row>
    <row r="2349" spans="1:5" x14ac:dyDescent="0.3">
      <c r="A2349" t="s">
        <v>3558</v>
      </c>
      <c r="B2349" t="s">
        <v>3559</v>
      </c>
      <c r="C2349" s="6">
        <v>28569.59</v>
      </c>
      <c r="D2349" s="6">
        <v>41140.21</v>
      </c>
      <c r="E2349" s="11">
        <f>+Tabla1[[#This Row],[$ CON DCTO. INCLUIDO (30%)]]*1.21*(1+$E$6)</f>
        <v>58767.646629999996</v>
      </c>
    </row>
    <row r="2350" spans="1:5" x14ac:dyDescent="0.3">
      <c r="A2350" t="s">
        <v>3560</v>
      </c>
      <c r="B2350" t="s">
        <v>3561</v>
      </c>
      <c r="C2350" s="6">
        <v>54034.47</v>
      </c>
      <c r="D2350" s="6">
        <v>77809.63</v>
      </c>
      <c r="E2350" s="11">
        <f>+Tabla1[[#This Row],[$ CON DCTO. INCLUIDO (30%)]]*1.21*(1+$E$6)</f>
        <v>111148.90479</v>
      </c>
    </row>
    <row r="2351" spans="1:5" x14ac:dyDescent="0.3">
      <c r="A2351" t="s">
        <v>3562</v>
      </c>
      <c r="B2351" t="s">
        <v>3563</v>
      </c>
      <c r="C2351" s="6">
        <v>12956.66</v>
      </c>
      <c r="D2351" s="6">
        <v>18657.580000000002</v>
      </c>
      <c r="E2351" s="11">
        <f>+Tabla1[[#This Row],[$ CON DCTO. INCLUIDO (30%)]]*1.21*(1+$E$6)</f>
        <v>26651.849619999997</v>
      </c>
    </row>
    <row r="2352" spans="1:5" x14ac:dyDescent="0.3">
      <c r="A2352" t="s">
        <v>3564</v>
      </c>
      <c r="B2352" t="s">
        <v>3565</v>
      </c>
      <c r="C2352" s="6">
        <v>42572.19</v>
      </c>
      <c r="D2352" s="6">
        <v>61303.95</v>
      </c>
      <c r="E2352" s="11">
        <f>+Tabla1[[#This Row],[$ CON DCTO. INCLUIDO (30%)]]*1.21*(1+$E$6)</f>
        <v>87570.994829999996</v>
      </c>
    </row>
    <row r="2353" spans="1:5" x14ac:dyDescent="0.3">
      <c r="A2353" t="s">
        <v>3566</v>
      </c>
      <c r="B2353" t="s">
        <v>3567</v>
      </c>
      <c r="C2353" s="6">
        <v>797.64</v>
      </c>
      <c r="D2353" s="6">
        <v>1148.5999999999999</v>
      </c>
      <c r="E2353" s="11">
        <f>+Tabla1[[#This Row],[$ CON DCTO. INCLUIDO (30%)]]*1.21*(1+$E$6)</f>
        <v>1640.7454799999998</v>
      </c>
    </row>
    <row r="2354" spans="1:5" x14ac:dyDescent="0.3">
      <c r="A2354" t="s">
        <v>3568</v>
      </c>
      <c r="B2354" t="s">
        <v>3569</v>
      </c>
      <c r="C2354" s="6">
        <v>713.46</v>
      </c>
      <c r="D2354" s="6">
        <v>1027.3800000000001</v>
      </c>
      <c r="E2354" s="11">
        <f>+Tabla1[[#This Row],[$ CON DCTO. INCLUIDO (30%)]]*1.21*(1+$E$6)</f>
        <v>1467.5872199999999</v>
      </c>
    </row>
    <row r="2355" spans="1:5" x14ac:dyDescent="0.3">
      <c r="A2355" t="s">
        <v>3570</v>
      </c>
      <c r="B2355" t="s">
        <v>3571</v>
      </c>
      <c r="C2355" s="6">
        <v>6995.14</v>
      </c>
      <c r="D2355" s="6">
        <v>10073</v>
      </c>
      <c r="E2355" s="11">
        <f>+Tabla1[[#This Row],[$ CON DCTO. INCLUIDO (30%)]]*1.21*(1+$E$6)</f>
        <v>14389.002979999999</v>
      </c>
    </row>
    <row r="2356" spans="1:5" x14ac:dyDescent="0.3">
      <c r="A2356" t="s">
        <v>3572</v>
      </c>
      <c r="B2356" t="s">
        <v>3573</v>
      </c>
      <c r="C2356" s="6">
        <v>1396.74</v>
      </c>
      <c r="D2356" s="6">
        <v>2011.31</v>
      </c>
      <c r="E2356" s="11">
        <f>+Tabla1[[#This Row],[$ CON DCTO. INCLUIDO (30%)]]*1.21*(1+$E$6)</f>
        <v>2873.0941800000001</v>
      </c>
    </row>
    <row r="2357" spans="1:5" x14ac:dyDescent="0.3">
      <c r="A2357" t="s">
        <v>3574</v>
      </c>
      <c r="B2357" t="s">
        <v>3575</v>
      </c>
      <c r="C2357" s="6">
        <v>822.2</v>
      </c>
      <c r="D2357" s="6">
        <v>1183.96</v>
      </c>
      <c r="E2357" s="11">
        <f>+Tabla1[[#This Row],[$ CON DCTO. INCLUIDO (30%)]]*1.21*(1+$E$6)</f>
        <v>1691.2654</v>
      </c>
    </row>
    <row r="2358" spans="1:5" x14ac:dyDescent="0.3">
      <c r="A2358" t="s">
        <v>3576</v>
      </c>
      <c r="B2358" t="s">
        <v>3577</v>
      </c>
      <c r="C2358" s="6">
        <v>3244.66</v>
      </c>
      <c r="D2358" s="6">
        <v>4672.3</v>
      </c>
      <c r="E2358" s="11">
        <f>+Tabla1[[#This Row],[$ CON DCTO. INCLUIDO (30%)]]*1.21*(1+$E$6)</f>
        <v>6674.2656199999992</v>
      </c>
    </row>
    <row r="2359" spans="1:5" x14ac:dyDescent="0.3">
      <c r="A2359" t="s">
        <v>3578</v>
      </c>
      <c r="B2359" t="s">
        <v>3579</v>
      </c>
      <c r="C2359" s="6">
        <v>1041.1400000000001</v>
      </c>
      <c r="D2359" s="6">
        <v>1499.25</v>
      </c>
      <c r="E2359" s="11">
        <f>+Tabla1[[#This Row],[$ CON DCTO. INCLUIDO (30%)]]*1.21*(1+$E$6)</f>
        <v>2141.6249800000001</v>
      </c>
    </row>
    <row r="2360" spans="1:5" x14ac:dyDescent="0.3">
      <c r="A2360" t="s">
        <v>7370</v>
      </c>
      <c r="B2360" t="s">
        <v>7490</v>
      </c>
      <c r="C2360" s="6">
        <v>1081.8800000000001</v>
      </c>
      <c r="D2360" s="6">
        <v>1557.91</v>
      </c>
      <c r="E2360" s="11">
        <f>+Tabla1[[#This Row],[$ CON DCTO. INCLUIDO (30%)]]*1.21*(1+$E$6)</f>
        <v>2225.4271600000002</v>
      </c>
    </row>
    <row r="2361" spans="1:5" x14ac:dyDescent="0.3">
      <c r="A2361" t="s">
        <v>7371</v>
      </c>
      <c r="B2361" t="s">
        <v>7491</v>
      </c>
      <c r="C2361" s="6">
        <v>1081.8800000000001</v>
      </c>
      <c r="D2361" s="6">
        <v>1557.91</v>
      </c>
      <c r="E2361" s="11">
        <f>+Tabla1[[#This Row],[$ CON DCTO. INCLUIDO (30%)]]*1.21*(1+$E$6)</f>
        <v>2225.4271600000002</v>
      </c>
    </row>
    <row r="2362" spans="1:5" x14ac:dyDescent="0.3">
      <c r="A2362" t="s">
        <v>3580</v>
      </c>
      <c r="B2362" t="s">
        <v>3581</v>
      </c>
      <c r="C2362" s="6">
        <v>1119.8</v>
      </c>
      <c r="D2362" s="6">
        <v>1612.51</v>
      </c>
      <c r="E2362" s="11">
        <f>+Tabla1[[#This Row],[$ CON DCTO. INCLUIDO (30%)]]*1.21*(1+$E$6)</f>
        <v>2303.4285999999997</v>
      </c>
    </row>
    <row r="2363" spans="1:5" x14ac:dyDescent="0.3">
      <c r="A2363" t="s">
        <v>3582</v>
      </c>
      <c r="B2363" t="s">
        <v>3583</v>
      </c>
      <c r="C2363" s="6">
        <v>822.2</v>
      </c>
      <c r="D2363" s="6">
        <v>1183.96</v>
      </c>
      <c r="E2363" s="11">
        <f>+Tabla1[[#This Row],[$ CON DCTO. INCLUIDO (30%)]]*1.21*(1+$E$6)</f>
        <v>1691.2654</v>
      </c>
    </row>
    <row r="2364" spans="1:5" x14ac:dyDescent="0.3">
      <c r="A2364" t="s">
        <v>3584</v>
      </c>
      <c r="B2364" t="s">
        <v>3585</v>
      </c>
      <c r="C2364" s="6">
        <v>4928.2299999999996</v>
      </c>
      <c r="D2364" s="6">
        <v>7096.65</v>
      </c>
      <c r="E2364" s="11">
        <f>+Tabla1[[#This Row],[$ CON DCTO. INCLUIDO (30%)]]*1.21*(1+$E$6)</f>
        <v>10137.369109999998</v>
      </c>
    </row>
    <row r="2365" spans="1:5" x14ac:dyDescent="0.3">
      <c r="A2365" t="s">
        <v>8342</v>
      </c>
      <c r="B2365" t="s">
        <v>8360</v>
      </c>
      <c r="C2365" s="6">
        <v>1156.21</v>
      </c>
      <c r="D2365" s="6">
        <v>1664.94</v>
      </c>
      <c r="E2365" s="11">
        <f>+Tabla1[[#This Row],[$ CON DCTO. INCLUIDO (30%)]]*1.21*(1+$E$6)</f>
        <v>2378.3239699999999</v>
      </c>
    </row>
    <row r="2366" spans="1:5" x14ac:dyDescent="0.3">
      <c r="A2366" t="s">
        <v>3586</v>
      </c>
      <c r="B2366" t="s">
        <v>3587</v>
      </c>
      <c r="C2366" s="6">
        <v>1456.32</v>
      </c>
      <c r="D2366" s="6">
        <v>2097.1</v>
      </c>
      <c r="E2366" s="11">
        <f>+Tabla1[[#This Row],[$ CON DCTO. INCLUIDO (30%)]]*1.21*(1+$E$6)</f>
        <v>2995.6502399999999</v>
      </c>
    </row>
    <row r="2367" spans="1:5" x14ac:dyDescent="0.3">
      <c r="A2367" t="s">
        <v>7639</v>
      </c>
      <c r="B2367" t="s">
        <v>7866</v>
      </c>
      <c r="C2367" s="6">
        <v>17472.21</v>
      </c>
      <c r="D2367" s="6">
        <v>25159.98</v>
      </c>
      <c r="E2367" s="11">
        <f>+Tabla1[[#This Row],[$ CON DCTO. INCLUIDO (30%)]]*1.21*(1+$E$6)</f>
        <v>35940.335969999993</v>
      </c>
    </row>
    <row r="2368" spans="1:5" x14ac:dyDescent="0.3">
      <c r="A2368" t="s">
        <v>7640</v>
      </c>
      <c r="B2368" t="s">
        <v>7867</v>
      </c>
      <c r="C2368" s="6">
        <v>19649.71</v>
      </c>
      <c r="D2368" s="6">
        <v>28295.58</v>
      </c>
      <c r="E2368" s="11">
        <f>+Tabla1[[#This Row],[$ CON DCTO. INCLUIDO (30%)]]*1.21*(1+$E$6)</f>
        <v>40419.45347</v>
      </c>
    </row>
    <row r="2369" spans="1:5" x14ac:dyDescent="0.3">
      <c r="A2369" t="s">
        <v>7641</v>
      </c>
      <c r="B2369" t="s">
        <v>7868</v>
      </c>
      <c r="C2369" s="6">
        <v>22925.85</v>
      </c>
      <c r="D2369" s="6">
        <v>33013.22</v>
      </c>
      <c r="E2369" s="11">
        <f>+Tabla1[[#This Row],[$ CON DCTO. INCLUIDO (30%)]]*1.21*(1+$E$6)</f>
        <v>47158.47344999999</v>
      </c>
    </row>
    <row r="2370" spans="1:5" x14ac:dyDescent="0.3">
      <c r="A2370" t="s">
        <v>7634</v>
      </c>
      <c r="B2370" t="s">
        <v>7861</v>
      </c>
      <c r="C2370" s="6">
        <v>9829.69</v>
      </c>
      <c r="D2370" s="6">
        <v>14154.76</v>
      </c>
      <c r="E2370" s="11">
        <f>+Tabla1[[#This Row],[$ CON DCTO. INCLUIDO (30%)]]*1.21*(1+$E$6)</f>
        <v>20219.672330000001</v>
      </c>
    </row>
    <row r="2371" spans="1:5" x14ac:dyDescent="0.3">
      <c r="A2371" t="s">
        <v>7635</v>
      </c>
      <c r="B2371" t="s">
        <v>7862</v>
      </c>
      <c r="C2371" s="6">
        <v>10913.35</v>
      </c>
      <c r="D2371" s="6">
        <v>15715.23</v>
      </c>
      <c r="E2371" s="11">
        <f>+Tabla1[[#This Row],[$ CON DCTO. INCLUIDO (30%)]]*1.21*(1+$E$6)</f>
        <v>22448.76095</v>
      </c>
    </row>
    <row r="2372" spans="1:5" x14ac:dyDescent="0.3">
      <c r="A2372" t="s">
        <v>7636</v>
      </c>
      <c r="B2372" t="s">
        <v>7863</v>
      </c>
      <c r="C2372" s="6">
        <v>12013.13</v>
      </c>
      <c r="D2372" s="6">
        <v>17298.900000000001</v>
      </c>
      <c r="E2372" s="11">
        <f>+Tabla1[[#This Row],[$ CON DCTO. INCLUIDO (30%)]]*1.21*(1+$E$6)</f>
        <v>24711.008409999999</v>
      </c>
    </row>
    <row r="2373" spans="1:5" x14ac:dyDescent="0.3">
      <c r="A2373" t="s">
        <v>7637</v>
      </c>
      <c r="B2373" t="s">
        <v>7864</v>
      </c>
      <c r="C2373" s="6">
        <v>13099.31</v>
      </c>
      <c r="D2373" s="6">
        <v>18863</v>
      </c>
      <c r="E2373" s="11">
        <f>+Tabla1[[#This Row],[$ CON DCTO. INCLUIDO (30%)]]*1.21*(1+$E$6)</f>
        <v>26945.280669999996</v>
      </c>
    </row>
    <row r="2374" spans="1:5" x14ac:dyDescent="0.3">
      <c r="A2374" t="s">
        <v>7638</v>
      </c>
      <c r="B2374" t="s">
        <v>7865</v>
      </c>
      <c r="C2374" s="6">
        <v>15282.08</v>
      </c>
      <c r="D2374" s="6">
        <v>22006.2</v>
      </c>
      <c r="E2374" s="11">
        <f>+Tabla1[[#This Row],[$ CON DCTO. INCLUIDO (30%)]]*1.21*(1+$E$6)</f>
        <v>31435.238560000002</v>
      </c>
    </row>
    <row r="2375" spans="1:5" x14ac:dyDescent="0.3">
      <c r="A2375" t="s">
        <v>7372</v>
      </c>
      <c r="B2375" t="s">
        <v>7492</v>
      </c>
      <c r="C2375" s="6">
        <v>3713.06</v>
      </c>
      <c r="D2375" s="6">
        <v>5346.8</v>
      </c>
      <c r="E2375" s="11">
        <f>+Tabla1[[#This Row],[$ CON DCTO. INCLUIDO (30%)]]*1.21*(1+$E$6)</f>
        <v>7637.7644199999995</v>
      </c>
    </row>
    <row r="2376" spans="1:5" x14ac:dyDescent="0.3">
      <c r="A2376" t="s">
        <v>7801</v>
      </c>
      <c r="B2376" t="s">
        <v>8040</v>
      </c>
      <c r="C2376" s="6">
        <v>4122.01</v>
      </c>
      <c r="D2376" s="6">
        <v>5935.69</v>
      </c>
      <c r="E2376" s="11">
        <f>+Tabla1[[#This Row],[$ CON DCTO. INCLUIDO (30%)]]*1.21*(1+$E$6)</f>
        <v>8478.9745700000003</v>
      </c>
    </row>
    <row r="2377" spans="1:5" x14ac:dyDescent="0.3">
      <c r="A2377" t="s">
        <v>3588</v>
      </c>
      <c r="B2377" t="s">
        <v>3589</v>
      </c>
      <c r="C2377" s="6">
        <v>4128.24</v>
      </c>
      <c r="D2377" s="6">
        <v>5944.67</v>
      </c>
      <c r="E2377" s="11">
        <f>+Tabla1[[#This Row],[$ CON DCTO. INCLUIDO (30%)]]*1.21*(1+$E$6)</f>
        <v>8491.7896799999999</v>
      </c>
    </row>
    <row r="2378" spans="1:5" x14ac:dyDescent="0.3">
      <c r="A2378" t="s">
        <v>3590</v>
      </c>
      <c r="B2378" t="s">
        <v>3591</v>
      </c>
      <c r="C2378" s="6">
        <v>4438.66</v>
      </c>
      <c r="D2378" s="6">
        <v>6391.67</v>
      </c>
      <c r="E2378" s="11">
        <f>+Tabla1[[#This Row],[$ CON DCTO. INCLUIDO (30%)]]*1.21*(1+$E$6)</f>
        <v>9130.3236199999992</v>
      </c>
    </row>
    <row r="2379" spans="1:5" x14ac:dyDescent="0.3">
      <c r="A2379" t="s">
        <v>3592</v>
      </c>
      <c r="B2379" t="s">
        <v>3593</v>
      </c>
      <c r="C2379" s="6">
        <v>4855.68</v>
      </c>
      <c r="D2379" s="6">
        <v>6992.19</v>
      </c>
      <c r="E2379" s="11">
        <f>+Tabla1[[#This Row],[$ CON DCTO. INCLUIDO (30%)]]*1.21*(1+$E$6)</f>
        <v>9988.1337600000006</v>
      </c>
    </row>
    <row r="2380" spans="1:5" x14ac:dyDescent="0.3">
      <c r="A2380" t="s">
        <v>7803</v>
      </c>
      <c r="B2380" t="s">
        <v>8042</v>
      </c>
      <c r="C2380" s="6">
        <v>5914.81</v>
      </c>
      <c r="D2380" s="6">
        <v>8517.33</v>
      </c>
      <c r="E2380" s="11">
        <f>+Tabla1[[#This Row],[$ CON DCTO. INCLUIDO (30%)]]*1.21*(1+$E$6)</f>
        <v>12166.76417</v>
      </c>
    </row>
    <row r="2381" spans="1:5" x14ac:dyDescent="0.3">
      <c r="A2381" t="s">
        <v>7804</v>
      </c>
      <c r="B2381" t="s">
        <v>8043</v>
      </c>
      <c r="C2381" s="6">
        <v>3713.06</v>
      </c>
      <c r="D2381" s="6">
        <v>5346.81</v>
      </c>
      <c r="E2381" s="11">
        <f>+Tabla1[[#This Row],[$ CON DCTO. INCLUIDO (30%)]]*1.21*(1+$E$6)</f>
        <v>7637.7644199999995</v>
      </c>
    </row>
    <row r="2382" spans="1:5" x14ac:dyDescent="0.3">
      <c r="A2382" t="s">
        <v>3594</v>
      </c>
      <c r="B2382" t="s">
        <v>3595</v>
      </c>
      <c r="C2382" s="6">
        <v>5823.53</v>
      </c>
      <c r="D2382" s="6">
        <v>8385.8799999999992</v>
      </c>
      <c r="E2382" s="11">
        <f>+Tabla1[[#This Row],[$ CON DCTO. INCLUIDO (30%)]]*1.21*(1+$E$6)</f>
        <v>11979.001209999999</v>
      </c>
    </row>
    <row r="2383" spans="1:5" x14ac:dyDescent="0.3">
      <c r="A2383" t="s">
        <v>3596</v>
      </c>
      <c r="B2383" t="s">
        <v>3597</v>
      </c>
      <c r="C2383" s="6">
        <v>5859.68</v>
      </c>
      <c r="D2383" s="6">
        <v>8437.94</v>
      </c>
      <c r="E2383" s="11">
        <f>+Tabla1[[#This Row],[$ CON DCTO. INCLUIDO (30%)]]*1.21*(1+$E$6)</f>
        <v>12053.36176</v>
      </c>
    </row>
    <row r="2384" spans="1:5" x14ac:dyDescent="0.3">
      <c r="A2384" t="s">
        <v>3598</v>
      </c>
      <c r="B2384" t="s">
        <v>3599</v>
      </c>
      <c r="C2384" s="6">
        <v>6440.38</v>
      </c>
      <c r="D2384" s="6">
        <v>9274.15</v>
      </c>
      <c r="E2384" s="11">
        <f>+Tabla1[[#This Row],[$ CON DCTO. INCLUIDO (30%)]]*1.21*(1+$E$6)</f>
        <v>13247.86166</v>
      </c>
    </row>
    <row r="2385" spans="1:5" x14ac:dyDescent="0.3">
      <c r="A2385" t="s">
        <v>3600</v>
      </c>
      <c r="B2385" t="s">
        <v>3601</v>
      </c>
      <c r="C2385" s="6">
        <v>6822.29</v>
      </c>
      <c r="D2385" s="6">
        <v>9824.1</v>
      </c>
      <c r="E2385" s="11">
        <f>+Tabla1[[#This Row],[$ CON DCTO. INCLUIDO (30%)]]*1.21*(1+$E$6)</f>
        <v>14033.45053</v>
      </c>
    </row>
    <row r="2386" spans="1:5" x14ac:dyDescent="0.3">
      <c r="A2386" t="s">
        <v>7802</v>
      </c>
      <c r="B2386" t="s">
        <v>8041</v>
      </c>
      <c r="C2386" s="6">
        <v>8358.0499999999993</v>
      </c>
      <c r="D2386" s="6">
        <v>12035.6</v>
      </c>
      <c r="E2386" s="11">
        <f>+Tabla1[[#This Row],[$ CON DCTO. INCLUIDO (30%)]]*1.21*(1+$E$6)</f>
        <v>17192.508849999995</v>
      </c>
    </row>
    <row r="2387" spans="1:5" x14ac:dyDescent="0.3">
      <c r="A2387" t="s">
        <v>3602</v>
      </c>
      <c r="B2387" t="s">
        <v>3603</v>
      </c>
      <c r="C2387" s="6">
        <v>26635.29</v>
      </c>
      <c r="D2387" s="6">
        <v>38354.81</v>
      </c>
      <c r="E2387" s="11">
        <f>+Tabla1[[#This Row],[$ CON DCTO. INCLUIDO (30%)]]*1.21*(1+$E$6)</f>
        <v>54788.791529999995</v>
      </c>
    </row>
    <row r="2388" spans="1:5" x14ac:dyDescent="0.3">
      <c r="A2388" t="s">
        <v>3604</v>
      </c>
      <c r="B2388" t="s">
        <v>3605</v>
      </c>
      <c r="C2388" s="6">
        <v>5598.55</v>
      </c>
      <c r="D2388" s="6">
        <v>8061.92</v>
      </c>
      <c r="E2388" s="11">
        <f>+Tabla1[[#This Row],[$ CON DCTO. INCLUIDO (30%)]]*1.21*(1+$E$6)</f>
        <v>11516.217349999999</v>
      </c>
    </row>
    <row r="2389" spans="1:5" x14ac:dyDescent="0.3">
      <c r="A2389" t="s">
        <v>3606</v>
      </c>
      <c r="B2389" t="s">
        <v>3607</v>
      </c>
      <c r="C2389" s="6">
        <v>5637.92</v>
      </c>
      <c r="D2389" s="6">
        <v>8118.6</v>
      </c>
      <c r="E2389" s="11">
        <f>+Tabla1[[#This Row],[$ CON DCTO. INCLUIDO (30%)]]*1.21*(1+$E$6)</f>
        <v>11597.201440000001</v>
      </c>
    </row>
    <row r="2390" spans="1:5" x14ac:dyDescent="0.3">
      <c r="A2390" t="s">
        <v>3608</v>
      </c>
      <c r="B2390" t="s">
        <v>3609</v>
      </c>
      <c r="C2390" s="6">
        <v>6957.36</v>
      </c>
      <c r="D2390" s="6">
        <v>10018.6</v>
      </c>
      <c r="E2390" s="11">
        <f>+Tabla1[[#This Row],[$ CON DCTO. INCLUIDO (30%)]]*1.21*(1+$E$6)</f>
        <v>14311.28952</v>
      </c>
    </row>
    <row r="2391" spans="1:5" x14ac:dyDescent="0.3">
      <c r="A2391" t="s">
        <v>3610</v>
      </c>
      <c r="B2391" t="s">
        <v>3611</v>
      </c>
      <c r="C2391" s="6">
        <v>6258.61</v>
      </c>
      <c r="D2391" s="6">
        <v>9012.39</v>
      </c>
      <c r="E2391" s="11">
        <f>+Tabla1[[#This Row],[$ CON DCTO. INCLUIDO (30%)]]*1.21*(1+$E$6)</f>
        <v>12873.960769999998</v>
      </c>
    </row>
    <row r="2392" spans="1:5" x14ac:dyDescent="0.3">
      <c r="A2392" t="s">
        <v>3612</v>
      </c>
      <c r="B2392" t="s">
        <v>3613</v>
      </c>
      <c r="C2392" s="6">
        <v>6997.66</v>
      </c>
      <c r="D2392" s="6">
        <v>10076.64</v>
      </c>
      <c r="E2392" s="11">
        <f>+Tabla1[[#This Row],[$ CON DCTO. INCLUIDO (30%)]]*1.21*(1+$E$6)</f>
        <v>14394.186619999999</v>
      </c>
    </row>
    <row r="2393" spans="1:5" x14ac:dyDescent="0.3">
      <c r="A2393" t="s">
        <v>3614</v>
      </c>
      <c r="B2393" t="s">
        <v>3615</v>
      </c>
      <c r="C2393" s="6">
        <v>6739.75</v>
      </c>
      <c r="D2393" s="6">
        <v>9705.24</v>
      </c>
      <c r="E2393" s="11">
        <f>+Tabla1[[#This Row],[$ CON DCTO. INCLUIDO (30%)]]*1.21*(1+$E$6)</f>
        <v>13863.66575</v>
      </c>
    </row>
    <row r="2394" spans="1:5" x14ac:dyDescent="0.3">
      <c r="A2394" t="s">
        <v>3616</v>
      </c>
      <c r="B2394" t="s">
        <v>3617</v>
      </c>
      <c r="C2394" s="6">
        <v>7834.17</v>
      </c>
      <c r="D2394" s="6">
        <v>11281.2</v>
      </c>
      <c r="E2394" s="11">
        <f>+Tabla1[[#This Row],[$ CON DCTO. INCLUIDO (30%)]]*1.21*(1+$E$6)</f>
        <v>16114.88769</v>
      </c>
    </row>
    <row r="2395" spans="1:5" x14ac:dyDescent="0.3">
      <c r="A2395" t="s">
        <v>3618</v>
      </c>
      <c r="B2395" t="s">
        <v>3619</v>
      </c>
      <c r="C2395" s="6">
        <v>7077.98</v>
      </c>
      <c r="D2395" s="6">
        <v>10192.290000000001</v>
      </c>
      <c r="E2395" s="11">
        <f>+Tabla1[[#This Row],[$ CON DCTO. INCLUIDO (30%)]]*1.21*(1+$E$6)</f>
        <v>14559.404859999999</v>
      </c>
    </row>
    <row r="2396" spans="1:5" x14ac:dyDescent="0.3">
      <c r="A2396" t="s">
        <v>3620</v>
      </c>
      <c r="B2396" t="s">
        <v>3621</v>
      </c>
      <c r="C2396" s="6">
        <v>8491.9500000000007</v>
      </c>
      <c r="D2396" s="6">
        <v>12228.41</v>
      </c>
      <c r="E2396" s="11">
        <f>+Tabla1[[#This Row],[$ CON DCTO. INCLUIDO (30%)]]*1.21*(1+$E$6)</f>
        <v>17467.941149999999</v>
      </c>
    </row>
    <row r="2397" spans="1:5" x14ac:dyDescent="0.3">
      <c r="A2397" t="s">
        <v>3622</v>
      </c>
      <c r="B2397" t="s">
        <v>3623</v>
      </c>
      <c r="C2397" s="6">
        <v>8221.81</v>
      </c>
      <c r="D2397" s="6">
        <v>11839.4</v>
      </c>
      <c r="E2397" s="11">
        <f>+Tabla1[[#This Row],[$ CON DCTO. INCLUIDO (30%)]]*1.21*(1+$E$6)</f>
        <v>16912.263169999998</v>
      </c>
    </row>
    <row r="2398" spans="1:5" x14ac:dyDescent="0.3">
      <c r="A2398" t="s">
        <v>3624</v>
      </c>
      <c r="B2398" t="s">
        <v>3625</v>
      </c>
      <c r="C2398" s="6">
        <v>10573.17</v>
      </c>
      <c r="D2398" s="6">
        <v>15225.36</v>
      </c>
      <c r="E2398" s="11">
        <f>+Tabla1[[#This Row],[$ CON DCTO. INCLUIDO (30%)]]*1.21*(1+$E$6)</f>
        <v>21749.010689999999</v>
      </c>
    </row>
    <row r="2399" spans="1:5" x14ac:dyDescent="0.3">
      <c r="A2399" t="s">
        <v>3626</v>
      </c>
      <c r="B2399" t="s">
        <v>3627</v>
      </c>
      <c r="C2399" s="6">
        <v>9195.01</v>
      </c>
      <c r="D2399" s="6">
        <v>13240.81</v>
      </c>
      <c r="E2399" s="11">
        <f>+Tabla1[[#This Row],[$ CON DCTO. INCLUIDO (30%)]]*1.21*(1+$E$6)</f>
        <v>18914.135570000002</v>
      </c>
    </row>
    <row r="2400" spans="1:5" x14ac:dyDescent="0.3">
      <c r="A2400" t="s">
        <v>3628</v>
      </c>
      <c r="B2400" t="s">
        <v>3629</v>
      </c>
      <c r="C2400" s="6">
        <v>7099.19</v>
      </c>
      <c r="D2400" s="6">
        <v>10222.83</v>
      </c>
      <c r="E2400" s="11">
        <f>+Tabla1[[#This Row],[$ CON DCTO. INCLUIDO (30%)]]*1.21*(1+$E$6)</f>
        <v>14603.033829999998</v>
      </c>
    </row>
    <row r="2401" spans="1:5" x14ac:dyDescent="0.3">
      <c r="A2401" t="s">
        <v>3630</v>
      </c>
      <c r="B2401" t="s">
        <v>3631</v>
      </c>
      <c r="C2401" s="6">
        <v>8459.4599999999991</v>
      </c>
      <c r="D2401" s="6">
        <v>12181.62</v>
      </c>
      <c r="E2401" s="11">
        <f>+Tabla1[[#This Row],[$ CON DCTO. INCLUIDO (30%)]]*1.21*(1+$E$6)</f>
        <v>17401.109219999998</v>
      </c>
    </row>
    <row r="2402" spans="1:5" x14ac:dyDescent="0.3">
      <c r="A2402" t="s">
        <v>3632</v>
      </c>
      <c r="B2402" t="s">
        <v>3633</v>
      </c>
      <c r="C2402" s="6">
        <v>8499.35</v>
      </c>
      <c r="D2402" s="6">
        <v>12239.07</v>
      </c>
      <c r="E2402" s="11">
        <f>+Tabla1[[#This Row],[$ CON DCTO. INCLUIDO (30%)]]*1.21*(1+$E$6)</f>
        <v>17483.162949999998</v>
      </c>
    </row>
    <row r="2403" spans="1:5" x14ac:dyDescent="0.3">
      <c r="A2403" t="s">
        <v>3634</v>
      </c>
      <c r="B2403" t="s">
        <v>3635</v>
      </c>
      <c r="C2403" s="6">
        <v>8837.83</v>
      </c>
      <c r="D2403" s="6">
        <v>12726.48</v>
      </c>
      <c r="E2403" s="11">
        <f>+Tabla1[[#This Row],[$ CON DCTO. INCLUIDO (30%)]]*1.21*(1+$E$6)</f>
        <v>18179.416309999997</v>
      </c>
    </row>
    <row r="2404" spans="1:5" x14ac:dyDescent="0.3">
      <c r="A2404" t="s">
        <v>3636</v>
      </c>
      <c r="B2404" t="s">
        <v>3637</v>
      </c>
      <c r="C2404" s="6">
        <v>9123.2999999999993</v>
      </c>
      <c r="D2404" s="6">
        <v>13137.55</v>
      </c>
      <c r="E2404" s="11">
        <f>+Tabla1[[#This Row],[$ CON DCTO. INCLUIDO (30%)]]*1.21*(1+$E$6)</f>
        <v>18766.628099999998</v>
      </c>
    </row>
    <row r="2405" spans="1:5" x14ac:dyDescent="0.3">
      <c r="A2405" t="s">
        <v>3638</v>
      </c>
      <c r="B2405" t="s">
        <v>3639</v>
      </c>
      <c r="C2405" s="6">
        <v>9338.34</v>
      </c>
      <c r="D2405" s="6">
        <v>13447.2</v>
      </c>
      <c r="E2405" s="11">
        <f>+Tabla1[[#This Row],[$ CON DCTO. INCLUIDO (30%)]]*1.21*(1+$E$6)</f>
        <v>19208.965380000001</v>
      </c>
    </row>
    <row r="2406" spans="1:5" x14ac:dyDescent="0.3">
      <c r="A2406" t="s">
        <v>3640</v>
      </c>
      <c r="B2406" t="s">
        <v>3641</v>
      </c>
      <c r="C2406" s="6">
        <v>10456.84</v>
      </c>
      <c r="D2406" s="6">
        <v>15057.85</v>
      </c>
      <c r="E2406" s="11">
        <f>+Tabla1[[#This Row],[$ CON DCTO. INCLUIDO (30%)]]*1.21*(1+$E$6)</f>
        <v>21509.719880000001</v>
      </c>
    </row>
    <row r="2407" spans="1:5" x14ac:dyDescent="0.3">
      <c r="A2407" t="s">
        <v>3642</v>
      </c>
      <c r="B2407" t="s">
        <v>3643</v>
      </c>
      <c r="C2407" s="6">
        <v>10263.1</v>
      </c>
      <c r="D2407" s="6">
        <v>14778.87</v>
      </c>
      <c r="E2407" s="11">
        <f>+Tabla1[[#This Row],[$ CON DCTO. INCLUIDO (30%)]]*1.21*(1+$E$6)</f>
        <v>21111.1967</v>
      </c>
    </row>
    <row r="2408" spans="1:5" x14ac:dyDescent="0.3">
      <c r="A2408" t="s">
        <v>3644</v>
      </c>
      <c r="B2408" t="s">
        <v>3645</v>
      </c>
      <c r="C2408" s="6">
        <v>11776.63</v>
      </c>
      <c r="D2408" s="6">
        <v>16958.349999999999</v>
      </c>
      <c r="E2408" s="11">
        <f>+Tabla1[[#This Row],[$ CON DCTO. INCLUIDO (30%)]]*1.21*(1+$E$6)</f>
        <v>24224.527909999997</v>
      </c>
    </row>
    <row r="2409" spans="1:5" x14ac:dyDescent="0.3">
      <c r="A2409" t="s">
        <v>3646</v>
      </c>
      <c r="B2409" t="s">
        <v>3647</v>
      </c>
      <c r="C2409" s="6">
        <v>10877.02</v>
      </c>
      <c r="D2409" s="6">
        <v>15662.91</v>
      </c>
      <c r="E2409" s="11">
        <f>+Tabla1[[#This Row],[$ CON DCTO. INCLUIDO (30%)]]*1.21*(1+$E$6)</f>
        <v>22374.030139999999</v>
      </c>
    </row>
    <row r="2410" spans="1:5" x14ac:dyDescent="0.3">
      <c r="A2410" t="s">
        <v>3648</v>
      </c>
      <c r="B2410" t="s">
        <v>3649</v>
      </c>
      <c r="C2410" s="6">
        <v>13829.3</v>
      </c>
      <c r="D2410" s="6">
        <v>19914.189999999999</v>
      </c>
      <c r="E2410" s="11">
        <f>+Tabla1[[#This Row],[$ CON DCTO. INCLUIDO (30%)]]*1.21*(1+$E$6)</f>
        <v>28446.870099999996</v>
      </c>
    </row>
    <row r="2411" spans="1:5" x14ac:dyDescent="0.3">
      <c r="A2411" t="s">
        <v>3650</v>
      </c>
      <c r="B2411" t="s">
        <v>3651</v>
      </c>
      <c r="C2411" s="6">
        <v>12686.24</v>
      </c>
      <c r="D2411" s="6">
        <v>18268.18</v>
      </c>
      <c r="E2411" s="11">
        <f>+Tabla1[[#This Row],[$ CON DCTO. INCLUIDO (30%)]]*1.21*(1+$E$6)</f>
        <v>26095.595679999999</v>
      </c>
    </row>
    <row r="2412" spans="1:5" x14ac:dyDescent="0.3">
      <c r="A2412" t="s">
        <v>3652</v>
      </c>
      <c r="B2412" t="s">
        <v>3653</v>
      </c>
      <c r="C2412" s="6">
        <v>28751.32</v>
      </c>
      <c r="D2412" s="6">
        <v>41401.9</v>
      </c>
      <c r="E2412" s="11">
        <f>+Tabla1[[#This Row],[$ CON DCTO. INCLUIDO (30%)]]*1.21*(1+$E$6)</f>
        <v>59141.46523999999</v>
      </c>
    </row>
    <row r="2413" spans="1:5" x14ac:dyDescent="0.3">
      <c r="A2413" t="s">
        <v>3654</v>
      </c>
      <c r="B2413" t="s">
        <v>3655</v>
      </c>
      <c r="C2413" s="6">
        <v>23491.05</v>
      </c>
      <c r="D2413" s="6">
        <v>33827.11</v>
      </c>
      <c r="E2413" s="11">
        <f>+Tabla1[[#This Row],[$ CON DCTO. INCLUIDO (30%)]]*1.21*(1+$E$6)</f>
        <v>48321.089849999989</v>
      </c>
    </row>
    <row r="2414" spans="1:5" x14ac:dyDescent="0.3">
      <c r="A2414" t="s">
        <v>3656</v>
      </c>
      <c r="B2414" t="s">
        <v>3657</v>
      </c>
      <c r="C2414" s="6">
        <v>10228.68</v>
      </c>
      <c r="D2414" s="6">
        <v>14729.3</v>
      </c>
      <c r="E2414" s="11">
        <f>+Tabla1[[#This Row],[$ CON DCTO. INCLUIDO (30%)]]*1.21*(1+$E$6)</f>
        <v>21040.394759999999</v>
      </c>
    </row>
    <row r="2415" spans="1:5" x14ac:dyDescent="0.3">
      <c r="A2415" t="s">
        <v>3658</v>
      </c>
      <c r="B2415" t="s">
        <v>3659</v>
      </c>
      <c r="C2415" s="6">
        <v>11289.89</v>
      </c>
      <c r="D2415" s="6">
        <v>16257.44</v>
      </c>
      <c r="E2415" s="11">
        <f>+Tabla1[[#This Row],[$ CON DCTO. INCLUIDO (30%)]]*1.21*(1+$E$6)</f>
        <v>23223.303729999996</v>
      </c>
    </row>
    <row r="2416" spans="1:5" x14ac:dyDescent="0.3">
      <c r="A2416" t="s">
        <v>3660</v>
      </c>
      <c r="B2416" t="s">
        <v>9235</v>
      </c>
      <c r="C2416" s="6">
        <v>8646.75</v>
      </c>
      <c r="D2416" s="6">
        <v>12451.32</v>
      </c>
      <c r="E2416" s="11">
        <f>+Tabla1[[#This Row],[$ CON DCTO. INCLUIDO (30%)]]*1.21*(1+$E$6)</f>
        <v>17786.364749999997</v>
      </c>
    </row>
    <row r="2417" spans="1:5" x14ac:dyDescent="0.3">
      <c r="A2417" t="s">
        <v>3661</v>
      </c>
      <c r="B2417" t="s">
        <v>3662</v>
      </c>
      <c r="C2417" s="6">
        <v>13697.45</v>
      </c>
      <c r="D2417" s="6">
        <v>19724.330000000002</v>
      </c>
      <c r="E2417" s="11">
        <f>+Tabla1[[#This Row],[$ CON DCTO. INCLUIDO (30%)]]*1.21*(1+$E$6)</f>
        <v>28175.654649999997</v>
      </c>
    </row>
    <row r="2418" spans="1:5" x14ac:dyDescent="0.3">
      <c r="A2418" t="s">
        <v>3663</v>
      </c>
      <c r="B2418" t="s">
        <v>3664</v>
      </c>
      <c r="C2418" s="6">
        <v>21915.74</v>
      </c>
      <c r="D2418" s="6">
        <v>31558.66</v>
      </c>
      <c r="E2418" s="11">
        <f>+Tabla1[[#This Row],[$ CON DCTO. INCLUIDO (30%)]]*1.21*(1+$E$6)</f>
        <v>45080.677180000006</v>
      </c>
    </row>
    <row r="2419" spans="1:5" x14ac:dyDescent="0.3">
      <c r="A2419" t="s">
        <v>3665</v>
      </c>
      <c r="B2419" t="s">
        <v>3666</v>
      </c>
      <c r="C2419" s="6">
        <v>15001.97</v>
      </c>
      <c r="D2419" s="6">
        <v>21602.84</v>
      </c>
      <c r="E2419" s="11">
        <f>+Tabla1[[#This Row],[$ CON DCTO. INCLUIDO (30%)]]*1.21*(1+$E$6)</f>
        <v>30859.052289999996</v>
      </c>
    </row>
    <row r="2420" spans="1:5" x14ac:dyDescent="0.3">
      <c r="A2420" t="s">
        <v>3667</v>
      </c>
      <c r="B2420" t="s">
        <v>3668</v>
      </c>
      <c r="C2420" s="6">
        <v>24002.94</v>
      </c>
      <c r="D2420" s="6">
        <v>34564.239999999998</v>
      </c>
      <c r="E2420" s="11">
        <f>+Tabla1[[#This Row],[$ CON DCTO. INCLUIDO (30%)]]*1.21*(1+$E$6)</f>
        <v>49374.047579999999</v>
      </c>
    </row>
    <row r="2421" spans="1:5" x14ac:dyDescent="0.3">
      <c r="A2421" t="s">
        <v>3669</v>
      </c>
      <c r="B2421" t="s">
        <v>3670</v>
      </c>
      <c r="C2421" s="6">
        <v>17102.759999999998</v>
      </c>
      <c r="D2421" s="6">
        <v>24627.98</v>
      </c>
      <c r="E2421" s="11">
        <f>+Tabla1[[#This Row],[$ CON DCTO. INCLUIDO (30%)]]*1.21*(1+$E$6)</f>
        <v>35180.377319999992</v>
      </c>
    </row>
    <row r="2422" spans="1:5" x14ac:dyDescent="0.3">
      <c r="A2422" t="s">
        <v>3671</v>
      </c>
      <c r="B2422" t="s">
        <v>3672</v>
      </c>
      <c r="C2422" s="6">
        <v>19296.48</v>
      </c>
      <c r="D2422" s="6">
        <v>27786.94</v>
      </c>
      <c r="E2422" s="11">
        <f>+Tabla1[[#This Row],[$ CON DCTO. INCLUIDO (30%)]]*1.21*(1+$E$6)</f>
        <v>39692.859359999995</v>
      </c>
    </row>
    <row r="2423" spans="1:5" x14ac:dyDescent="0.3">
      <c r="A2423" t="s">
        <v>3673</v>
      </c>
      <c r="B2423" t="s">
        <v>3674</v>
      </c>
      <c r="C2423" s="6">
        <v>21490.21</v>
      </c>
      <c r="D2423" s="6">
        <v>30945.9</v>
      </c>
      <c r="E2423" s="11">
        <f>+Tabla1[[#This Row],[$ CON DCTO. INCLUIDO (30%)]]*1.21*(1+$E$6)</f>
        <v>44205.361969999998</v>
      </c>
    </row>
    <row r="2424" spans="1:5" x14ac:dyDescent="0.3">
      <c r="A2424" t="s">
        <v>3675</v>
      </c>
      <c r="B2424" t="s">
        <v>3676</v>
      </c>
      <c r="C2424" s="6">
        <v>29387.61</v>
      </c>
      <c r="D2424" s="6">
        <v>42318.16</v>
      </c>
      <c r="E2424" s="11">
        <f>+Tabla1[[#This Row],[$ CON DCTO. INCLUIDO (30%)]]*1.21*(1+$E$6)</f>
        <v>60450.313769999993</v>
      </c>
    </row>
    <row r="2425" spans="1:5" x14ac:dyDescent="0.3">
      <c r="A2425" t="s">
        <v>3677</v>
      </c>
      <c r="B2425" t="s">
        <v>3678</v>
      </c>
      <c r="C2425" s="6">
        <v>10228.68</v>
      </c>
      <c r="D2425" s="6">
        <v>14729.3</v>
      </c>
      <c r="E2425" s="11">
        <f>+Tabla1[[#This Row],[$ CON DCTO. INCLUIDO (30%)]]*1.21*(1+$E$6)</f>
        <v>21040.394759999999</v>
      </c>
    </row>
    <row r="2426" spans="1:5" x14ac:dyDescent="0.3">
      <c r="A2426" t="s">
        <v>3679</v>
      </c>
      <c r="B2426" t="s">
        <v>3680</v>
      </c>
      <c r="C2426" s="6">
        <v>11289.89</v>
      </c>
      <c r="D2426" s="6">
        <v>16257.44</v>
      </c>
      <c r="E2426" s="11">
        <f>+Tabla1[[#This Row],[$ CON DCTO. INCLUIDO (30%)]]*1.21*(1+$E$6)</f>
        <v>23223.303729999996</v>
      </c>
    </row>
    <row r="2427" spans="1:5" x14ac:dyDescent="0.3">
      <c r="A2427" t="s">
        <v>3681</v>
      </c>
      <c r="B2427" t="s">
        <v>3682</v>
      </c>
      <c r="C2427" s="6">
        <v>1925.48</v>
      </c>
      <c r="D2427" s="6">
        <v>2772.69</v>
      </c>
      <c r="E2427" s="11">
        <f>+Tabla1[[#This Row],[$ CON DCTO. INCLUIDO (30%)]]*1.21*(1+$E$6)</f>
        <v>3960.7123599999995</v>
      </c>
    </row>
    <row r="2428" spans="1:5" x14ac:dyDescent="0.3">
      <c r="A2428" t="s">
        <v>3683</v>
      </c>
      <c r="B2428" t="s">
        <v>7493</v>
      </c>
      <c r="C2428" s="6">
        <v>3106.14</v>
      </c>
      <c r="D2428" s="6">
        <v>4472.84</v>
      </c>
      <c r="E2428" s="11">
        <f>+Tabla1[[#This Row],[$ CON DCTO. INCLUIDO (30%)]]*1.21*(1+$E$6)</f>
        <v>6389.3299799999986</v>
      </c>
    </row>
    <row r="2429" spans="1:5" x14ac:dyDescent="0.3">
      <c r="A2429" t="s">
        <v>3684</v>
      </c>
      <c r="B2429" t="s">
        <v>3685</v>
      </c>
      <c r="C2429" s="6">
        <v>1962.76</v>
      </c>
      <c r="D2429" s="6">
        <v>2826.38</v>
      </c>
      <c r="E2429" s="11">
        <f>+Tabla1[[#This Row],[$ CON DCTO. INCLUIDO (30%)]]*1.21*(1+$E$6)</f>
        <v>4037.3973199999996</v>
      </c>
    </row>
    <row r="2430" spans="1:5" x14ac:dyDescent="0.3">
      <c r="A2430" t="s">
        <v>3686</v>
      </c>
      <c r="B2430" t="s">
        <v>3687</v>
      </c>
      <c r="C2430" s="6">
        <v>2016.24</v>
      </c>
      <c r="D2430" s="6">
        <v>2903.39</v>
      </c>
      <c r="E2430" s="11">
        <f>+Tabla1[[#This Row],[$ CON DCTO. INCLUIDO (30%)]]*1.21*(1+$E$6)</f>
        <v>4147.4056799999998</v>
      </c>
    </row>
    <row r="2431" spans="1:5" x14ac:dyDescent="0.3">
      <c r="A2431" t="s">
        <v>3688</v>
      </c>
      <c r="B2431" t="s">
        <v>3689</v>
      </c>
      <c r="C2431" s="6">
        <v>2060.2399999999998</v>
      </c>
      <c r="D2431" s="6">
        <v>2966.74</v>
      </c>
      <c r="E2431" s="11">
        <f>+Tabla1[[#This Row],[$ CON DCTO. INCLUIDO (30%)]]*1.21*(1+$E$6)</f>
        <v>4237.9136799999997</v>
      </c>
    </row>
    <row r="2432" spans="1:5" x14ac:dyDescent="0.3">
      <c r="A2432" t="s">
        <v>3690</v>
      </c>
      <c r="B2432" t="s">
        <v>3691</v>
      </c>
      <c r="C2432" s="6">
        <v>2105.96</v>
      </c>
      <c r="D2432" s="6">
        <v>3032.58</v>
      </c>
      <c r="E2432" s="11">
        <f>+Tabla1[[#This Row],[$ CON DCTO. INCLUIDO (30%)]]*1.21*(1+$E$6)</f>
        <v>4331.9597199999998</v>
      </c>
    </row>
    <row r="2433" spans="1:5" x14ac:dyDescent="0.3">
      <c r="A2433" t="s">
        <v>7373</v>
      </c>
      <c r="B2433" t="s">
        <v>7494</v>
      </c>
      <c r="C2433" s="6">
        <v>3251.85</v>
      </c>
      <c r="D2433" s="6">
        <v>4682.66</v>
      </c>
      <c r="E2433" s="11">
        <f>+Tabla1[[#This Row],[$ CON DCTO. INCLUIDO (30%)]]*1.21*(1+$E$6)</f>
        <v>6689.0554499999998</v>
      </c>
    </row>
    <row r="2434" spans="1:5" x14ac:dyDescent="0.3">
      <c r="A2434" t="s">
        <v>3692</v>
      </c>
      <c r="B2434" t="s">
        <v>3693</v>
      </c>
      <c r="C2434" s="6">
        <v>2392.6</v>
      </c>
      <c r="D2434" s="6">
        <v>3445.34</v>
      </c>
      <c r="E2434" s="11">
        <f>+Tabla1[[#This Row],[$ CON DCTO. INCLUIDO (30%)]]*1.21*(1+$E$6)</f>
        <v>4921.5781999999999</v>
      </c>
    </row>
    <row r="2435" spans="1:5" x14ac:dyDescent="0.3">
      <c r="A2435" t="s">
        <v>7374</v>
      </c>
      <c r="B2435" t="s">
        <v>7495</v>
      </c>
      <c r="C2435" s="6">
        <v>3531.63</v>
      </c>
      <c r="D2435" s="6">
        <v>5085.55</v>
      </c>
      <c r="E2435" s="11">
        <f>+Tabla1[[#This Row],[$ CON DCTO. INCLUIDO (30%)]]*1.21*(1+$E$6)</f>
        <v>7264.5629099999987</v>
      </c>
    </row>
    <row r="2436" spans="1:5" x14ac:dyDescent="0.3">
      <c r="A2436" t="s">
        <v>3694</v>
      </c>
      <c r="B2436" t="s">
        <v>3695</v>
      </c>
      <c r="C2436" s="6">
        <v>4309.16</v>
      </c>
      <c r="D2436" s="6">
        <v>6205.19</v>
      </c>
      <c r="E2436" s="11">
        <f>+Tabla1[[#This Row],[$ CON DCTO. INCLUIDO (30%)]]*1.21*(1+$E$6)</f>
        <v>8863.9421199999997</v>
      </c>
    </row>
    <row r="2437" spans="1:5" x14ac:dyDescent="0.3">
      <c r="A2437" t="s">
        <v>3696</v>
      </c>
      <c r="B2437" t="s">
        <v>3697</v>
      </c>
      <c r="C2437" s="6">
        <v>4928.82</v>
      </c>
      <c r="D2437" s="6">
        <v>7097.5</v>
      </c>
      <c r="E2437" s="11">
        <f>+Tabla1[[#This Row],[$ CON DCTO. INCLUIDO (30%)]]*1.21*(1+$E$6)</f>
        <v>10138.58274</v>
      </c>
    </row>
    <row r="2438" spans="1:5" x14ac:dyDescent="0.3">
      <c r="A2438" t="s">
        <v>3698</v>
      </c>
      <c r="B2438" t="s">
        <v>3699</v>
      </c>
      <c r="C2438" s="6">
        <v>5093.41</v>
      </c>
      <c r="D2438" s="6">
        <v>7334.5</v>
      </c>
      <c r="E2438" s="11">
        <f>+Tabla1[[#This Row],[$ CON DCTO. INCLUIDO (30%)]]*1.21*(1+$E$6)</f>
        <v>10477.14437</v>
      </c>
    </row>
    <row r="2439" spans="1:5" x14ac:dyDescent="0.3">
      <c r="A2439" t="s">
        <v>3700</v>
      </c>
      <c r="B2439" t="s">
        <v>3701</v>
      </c>
      <c r="C2439" s="6">
        <v>5150.83</v>
      </c>
      <c r="D2439" s="6">
        <v>7417.2</v>
      </c>
      <c r="E2439" s="11">
        <f>+Tabla1[[#This Row],[$ CON DCTO. INCLUIDO (30%)]]*1.21*(1+$E$6)</f>
        <v>10595.257309999999</v>
      </c>
    </row>
    <row r="2440" spans="1:5" x14ac:dyDescent="0.3">
      <c r="A2440" t="s">
        <v>7375</v>
      </c>
      <c r="B2440" t="s">
        <v>7496</v>
      </c>
      <c r="C2440" s="6">
        <v>5996.19</v>
      </c>
      <c r="D2440" s="6">
        <v>8634.52</v>
      </c>
      <c r="E2440" s="11">
        <f>+Tabla1[[#This Row],[$ CON DCTO. INCLUIDO (30%)]]*1.21*(1+$E$6)</f>
        <v>12334.162829999997</v>
      </c>
    </row>
    <row r="2441" spans="1:5" x14ac:dyDescent="0.3">
      <c r="A2441" t="s">
        <v>3702</v>
      </c>
      <c r="B2441" t="s">
        <v>3703</v>
      </c>
      <c r="C2441" s="6">
        <v>5405.69</v>
      </c>
      <c r="D2441" s="6">
        <v>7784.19</v>
      </c>
      <c r="E2441" s="11">
        <f>+Tabla1[[#This Row],[$ CON DCTO. INCLUIDO (30%)]]*1.21*(1+$E$6)</f>
        <v>11119.504329999998</v>
      </c>
    </row>
    <row r="2442" spans="1:5" x14ac:dyDescent="0.3">
      <c r="A2442" t="s">
        <v>3704</v>
      </c>
      <c r="B2442" t="s">
        <v>3705</v>
      </c>
      <c r="C2442" s="6">
        <v>5573.38</v>
      </c>
      <c r="D2442" s="6">
        <v>8025.66</v>
      </c>
      <c r="E2442" s="11">
        <f>+Tabla1[[#This Row],[$ CON DCTO. INCLUIDO (30%)]]*1.21*(1+$E$6)</f>
        <v>11464.442659999999</v>
      </c>
    </row>
    <row r="2443" spans="1:5" x14ac:dyDescent="0.3">
      <c r="A2443" t="s">
        <v>3706</v>
      </c>
      <c r="B2443" t="s">
        <v>3707</v>
      </c>
      <c r="C2443" s="6">
        <v>20320.330000000002</v>
      </c>
      <c r="D2443" s="6">
        <v>29261.279999999999</v>
      </c>
      <c r="E2443" s="11">
        <f>+Tabla1[[#This Row],[$ CON DCTO. INCLUIDO (30%)]]*1.21*(1+$E$6)</f>
        <v>41798.918810000003</v>
      </c>
    </row>
    <row r="2444" spans="1:5" x14ac:dyDescent="0.3">
      <c r="A2444" t="s">
        <v>9748</v>
      </c>
      <c r="B2444" t="s">
        <v>9833</v>
      </c>
      <c r="C2444" s="6">
        <v>2254.83</v>
      </c>
      <c r="D2444" s="6">
        <v>3246.95</v>
      </c>
      <c r="E2444" s="11">
        <f>+Tabla1[[#This Row],[$ CON DCTO. INCLUIDO (30%)]]*1.21*(1+$E$6)</f>
        <v>4638.1853099999998</v>
      </c>
    </row>
    <row r="2445" spans="1:5" x14ac:dyDescent="0.3">
      <c r="A2445" t="s">
        <v>9749</v>
      </c>
      <c r="B2445" t="s">
        <v>9834</v>
      </c>
      <c r="C2445" s="6">
        <v>2401.85</v>
      </c>
      <c r="D2445" s="6">
        <v>3458.66</v>
      </c>
      <c r="E2445" s="11">
        <f>+Tabla1[[#This Row],[$ CON DCTO. INCLUIDO (30%)]]*1.21*(1+$E$6)</f>
        <v>4940.60545</v>
      </c>
    </row>
    <row r="2446" spans="1:5" x14ac:dyDescent="0.3">
      <c r="A2446" t="s">
        <v>9750</v>
      </c>
      <c r="B2446" t="s">
        <v>9835</v>
      </c>
      <c r="C2446" s="6">
        <v>1300.1500000000001</v>
      </c>
      <c r="D2446" s="6">
        <v>1872.22</v>
      </c>
      <c r="E2446" s="11">
        <f>+Tabla1[[#This Row],[$ CON DCTO. INCLUIDO (30%)]]*1.21*(1+$E$6)</f>
        <v>2674.4085500000001</v>
      </c>
    </row>
    <row r="2447" spans="1:5" x14ac:dyDescent="0.3">
      <c r="A2447" t="s">
        <v>9751</v>
      </c>
      <c r="B2447" t="s">
        <v>9836</v>
      </c>
      <c r="C2447" s="6">
        <v>6939.72</v>
      </c>
      <c r="D2447" s="6">
        <v>9993.19</v>
      </c>
      <c r="E2447" s="11">
        <f>+Tabla1[[#This Row],[$ CON DCTO. INCLUIDO (30%)]]*1.21*(1+$E$6)</f>
        <v>14275.00404</v>
      </c>
    </row>
    <row r="2448" spans="1:5" x14ac:dyDescent="0.3">
      <c r="A2448" t="s">
        <v>3708</v>
      </c>
      <c r="B2448" t="s">
        <v>9577</v>
      </c>
      <c r="C2448" s="6">
        <v>2508.71</v>
      </c>
      <c r="D2448" s="6">
        <v>3612.55</v>
      </c>
      <c r="E2448" s="11">
        <f>+Tabla1[[#This Row],[$ CON DCTO. INCLUIDO (30%)]]*1.21*(1+$E$6)</f>
        <v>5160.4164700000001</v>
      </c>
    </row>
    <row r="2449" spans="1:5" x14ac:dyDescent="0.3">
      <c r="A2449" t="s">
        <v>3709</v>
      </c>
      <c r="B2449" t="s">
        <v>9578</v>
      </c>
      <c r="C2449" s="6">
        <v>2673.77</v>
      </c>
      <c r="D2449" s="6">
        <v>3850.23</v>
      </c>
      <c r="E2449" s="11">
        <f>+Tabla1[[#This Row],[$ CON DCTO. INCLUIDO (30%)]]*1.21*(1+$E$6)</f>
        <v>5499.9448899999998</v>
      </c>
    </row>
    <row r="2450" spans="1:5" x14ac:dyDescent="0.3">
      <c r="A2450" t="s">
        <v>3710</v>
      </c>
      <c r="B2450" t="s">
        <v>9579</v>
      </c>
      <c r="C2450" s="6">
        <v>2692.12</v>
      </c>
      <c r="D2450" s="6">
        <v>3876.65</v>
      </c>
      <c r="E2450" s="11">
        <f>+Tabla1[[#This Row],[$ CON DCTO. INCLUIDO (30%)]]*1.21*(1+$E$6)</f>
        <v>5537.6908399999993</v>
      </c>
    </row>
    <row r="2451" spans="1:5" x14ac:dyDescent="0.3">
      <c r="A2451" t="s">
        <v>3711</v>
      </c>
      <c r="B2451" t="s">
        <v>3712</v>
      </c>
      <c r="C2451" s="6">
        <v>12074.66</v>
      </c>
      <c r="D2451" s="6">
        <v>17387.509999999998</v>
      </c>
      <c r="E2451" s="11">
        <f>+Tabla1[[#This Row],[$ CON DCTO. INCLUIDO (30%)]]*1.21*(1+$E$6)</f>
        <v>24837.57562</v>
      </c>
    </row>
    <row r="2452" spans="1:5" x14ac:dyDescent="0.3">
      <c r="A2452" t="s">
        <v>3713</v>
      </c>
      <c r="B2452" t="s">
        <v>3714</v>
      </c>
      <c r="C2452" s="6">
        <v>14063.43</v>
      </c>
      <c r="D2452" s="6">
        <v>20251.330000000002</v>
      </c>
      <c r="E2452" s="11">
        <f>+Tabla1[[#This Row],[$ CON DCTO. INCLUIDO (30%)]]*1.21*(1+$E$6)</f>
        <v>28928.47551</v>
      </c>
    </row>
    <row r="2453" spans="1:5" x14ac:dyDescent="0.3">
      <c r="A2453" t="s">
        <v>3715</v>
      </c>
      <c r="B2453" t="s">
        <v>3716</v>
      </c>
      <c r="C2453" s="6">
        <v>4424.6899999999996</v>
      </c>
      <c r="D2453" s="6">
        <v>6371.55</v>
      </c>
      <c r="E2453" s="11">
        <f>+Tabla1[[#This Row],[$ CON DCTO. INCLUIDO (30%)]]*1.21*(1+$E$6)</f>
        <v>9101.5873300000003</v>
      </c>
    </row>
    <row r="2454" spans="1:5" x14ac:dyDescent="0.3">
      <c r="A2454" t="s">
        <v>3717</v>
      </c>
      <c r="B2454" t="s">
        <v>3718</v>
      </c>
      <c r="C2454" s="6">
        <v>4424.6899999999996</v>
      </c>
      <c r="D2454" s="6">
        <v>6371.55</v>
      </c>
      <c r="E2454" s="11">
        <f>+Tabla1[[#This Row],[$ CON DCTO. INCLUIDO (30%)]]*1.21*(1+$E$6)</f>
        <v>9101.5873300000003</v>
      </c>
    </row>
    <row r="2455" spans="1:5" x14ac:dyDescent="0.3">
      <c r="A2455" t="s">
        <v>3719</v>
      </c>
      <c r="B2455" t="s">
        <v>3720</v>
      </c>
      <c r="C2455" s="6">
        <v>33777.43</v>
      </c>
      <c r="D2455" s="6">
        <v>48639.5</v>
      </c>
      <c r="E2455" s="11">
        <f>+Tabla1[[#This Row],[$ CON DCTO. INCLUIDO (30%)]]*1.21*(1+$E$6)</f>
        <v>69480.173510000008</v>
      </c>
    </row>
    <row r="2456" spans="1:5" x14ac:dyDescent="0.3">
      <c r="A2456" t="s">
        <v>3721</v>
      </c>
      <c r="B2456" t="s">
        <v>3722</v>
      </c>
      <c r="C2456" s="6">
        <v>924.38</v>
      </c>
      <c r="D2456" s="6">
        <v>1331.1</v>
      </c>
      <c r="E2456" s="11">
        <f>+Tabla1[[#This Row],[$ CON DCTO. INCLUIDO (30%)]]*1.21*(1+$E$6)</f>
        <v>1901.44966</v>
      </c>
    </row>
    <row r="2457" spans="1:5" x14ac:dyDescent="0.3">
      <c r="A2457" t="s">
        <v>3723</v>
      </c>
      <c r="B2457" t="s">
        <v>3724</v>
      </c>
      <c r="C2457" s="6">
        <v>976.58</v>
      </c>
      <c r="D2457" s="6">
        <v>1406.27</v>
      </c>
      <c r="E2457" s="11">
        <f>+Tabla1[[#This Row],[$ CON DCTO. INCLUIDO (30%)]]*1.21*(1+$E$6)</f>
        <v>2008.8250600000001</v>
      </c>
    </row>
    <row r="2458" spans="1:5" x14ac:dyDescent="0.3">
      <c r="A2458" t="s">
        <v>8236</v>
      </c>
      <c r="B2458" t="s">
        <v>8255</v>
      </c>
      <c r="C2458" s="6">
        <v>1939.38</v>
      </c>
      <c r="D2458" s="6">
        <v>2792.71</v>
      </c>
      <c r="E2458" s="11">
        <f>+Tabla1[[#This Row],[$ CON DCTO. INCLUIDO (30%)]]*1.21*(1+$E$6)</f>
        <v>3989.3046600000002</v>
      </c>
    </row>
    <row r="2459" spans="1:5" x14ac:dyDescent="0.3">
      <c r="A2459" t="s">
        <v>3725</v>
      </c>
      <c r="B2459" t="s">
        <v>3726</v>
      </c>
      <c r="C2459" s="6">
        <v>1174.2</v>
      </c>
      <c r="D2459" s="6">
        <v>1690.85</v>
      </c>
      <c r="E2459" s="11">
        <f>+Tabla1[[#This Row],[$ CON DCTO. INCLUIDO (30%)]]*1.21*(1+$E$6)</f>
        <v>2415.3293999999996</v>
      </c>
    </row>
    <row r="2460" spans="1:5" x14ac:dyDescent="0.3">
      <c r="A2460" t="s">
        <v>8237</v>
      </c>
      <c r="B2460" t="s">
        <v>8256</v>
      </c>
      <c r="C2460" s="6">
        <v>2143.84</v>
      </c>
      <c r="D2460" s="6">
        <v>3087.13</v>
      </c>
      <c r="E2460" s="11">
        <f>+Tabla1[[#This Row],[$ CON DCTO. INCLUIDO (30%)]]*1.21*(1+$E$6)</f>
        <v>4409.8788800000002</v>
      </c>
    </row>
    <row r="2461" spans="1:5" x14ac:dyDescent="0.3">
      <c r="A2461" t="s">
        <v>3727</v>
      </c>
      <c r="B2461" t="s">
        <v>3728</v>
      </c>
      <c r="C2461" s="6">
        <v>1322.4</v>
      </c>
      <c r="D2461" s="6">
        <v>1904.26</v>
      </c>
      <c r="E2461" s="11">
        <f>+Tabla1[[#This Row],[$ CON DCTO. INCLUIDO (30%)]]*1.21*(1+$E$6)</f>
        <v>2720.1768000000002</v>
      </c>
    </row>
    <row r="2462" spans="1:5" x14ac:dyDescent="0.3">
      <c r="A2462" t="s">
        <v>8238</v>
      </c>
      <c r="B2462" t="s">
        <v>8257</v>
      </c>
      <c r="C2462" s="6">
        <v>2431.7600000000002</v>
      </c>
      <c r="D2462" s="6">
        <v>3501.73</v>
      </c>
      <c r="E2462" s="11">
        <f>+Tabla1[[#This Row],[$ CON DCTO. INCLUIDO (30%)]]*1.21*(1+$E$6)</f>
        <v>5002.1303200000002</v>
      </c>
    </row>
    <row r="2463" spans="1:5" x14ac:dyDescent="0.3">
      <c r="A2463" t="s">
        <v>3729</v>
      </c>
      <c r="B2463" t="s">
        <v>3730</v>
      </c>
      <c r="C2463" s="6">
        <v>1740</v>
      </c>
      <c r="D2463" s="6">
        <v>2505.6</v>
      </c>
      <c r="E2463" s="11">
        <f>+Tabla1[[#This Row],[$ CON DCTO. INCLUIDO (30%)]]*1.21*(1+$E$6)</f>
        <v>3579.18</v>
      </c>
    </row>
    <row r="2464" spans="1:5" x14ac:dyDescent="0.3">
      <c r="A2464" t="s">
        <v>3731</v>
      </c>
      <c r="B2464" t="s">
        <v>3732</v>
      </c>
      <c r="C2464" s="6">
        <v>3091.35</v>
      </c>
      <c r="D2464" s="6">
        <v>4451.54</v>
      </c>
      <c r="E2464" s="11">
        <f>+Tabla1[[#This Row],[$ CON DCTO. INCLUIDO (30%)]]*1.21*(1+$E$6)</f>
        <v>6358.9069499999996</v>
      </c>
    </row>
    <row r="2465" spans="1:5" x14ac:dyDescent="0.3">
      <c r="A2465" t="s">
        <v>3733</v>
      </c>
      <c r="B2465" t="s">
        <v>3734</v>
      </c>
      <c r="C2465" s="6">
        <v>3384.41</v>
      </c>
      <c r="D2465" s="6">
        <v>4873.55</v>
      </c>
      <c r="E2465" s="11">
        <f>+Tabla1[[#This Row],[$ CON DCTO. INCLUIDO (30%)]]*1.21*(1+$E$6)</f>
        <v>6961.7313699999995</v>
      </c>
    </row>
    <row r="2466" spans="1:5" x14ac:dyDescent="0.3">
      <c r="A2466" t="s">
        <v>3735</v>
      </c>
      <c r="B2466" t="s">
        <v>3736</v>
      </c>
      <c r="C2466" s="6">
        <v>2423.1</v>
      </c>
      <c r="D2466" s="6">
        <v>3489.26</v>
      </c>
      <c r="E2466" s="11">
        <f>+Tabla1[[#This Row],[$ CON DCTO. INCLUIDO (30%)]]*1.21*(1+$E$6)</f>
        <v>4984.3167000000003</v>
      </c>
    </row>
    <row r="2467" spans="1:5" x14ac:dyDescent="0.3">
      <c r="A2467" t="s">
        <v>3737</v>
      </c>
      <c r="B2467" t="s">
        <v>3738</v>
      </c>
      <c r="C2467" s="6">
        <v>4361.74</v>
      </c>
      <c r="D2467" s="6">
        <v>6280.91</v>
      </c>
      <c r="E2467" s="11">
        <f>+Tabla1[[#This Row],[$ CON DCTO. INCLUIDO (30%)]]*1.21*(1+$E$6)</f>
        <v>8972.0991799999993</v>
      </c>
    </row>
    <row r="2468" spans="1:5" x14ac:dyDescent="0.3">
      <c r="A2468" t="s">
        <v>3739</v>
      </c>
      <c r="B2468" t="s">
        <v>3740</v>
      </c>
      <c r="C2468" s="6">
        <v>1844.67</v>
      </c>
      <c r="D2468" s="6">
        <v>2656.33</v>
      </c>
      <c r="E2468" s="11">
        <f>+Tabla1[[#This Row],[$ CON DCTO. INCLUIDO (30%)]]*1.21*(1+$E$6)</f>
        <v>3794.4861900000001</v>
      </c>
    </row>
    <row r="2469" spans="1:5" x14ac:dyDescent="0.3">
      <c r="A2469" t="s">
        <v>3741</v>
      </c>
      <c r="B2469" t="s">
        <v>3742</v>
      </c>
      <c r="C2469" s="6">
        <v>1844.67</v>
      </c>
      <c r="D2469" s="6">
        <v>2656.33</v>
      </c>
      <c r="E2469" s="11">
        <f>+Tabla1[[#This Row],[$ CON DCTO. INCLUIDO (30%)]]*1.21*(1+$E$6)</f>
        <v>3794.4861900000001</v>
      </c>
    </row>
    <row r="2470" spans="1:5" x14ac:dyDescent="0.3">
      <c r="A2470" t="s">
        <v>3743</v>
      </c>
      <c r="B2470" t="s">
        <v>3744</v>
      </c>
      <c r="C2470" s="6">
        <v>13881.57</v>
      </c>
      <c r="D2470" s="6">
        <v>19989.47</v>
      </c>
      <c r="E2470" s="11">
        <f>+Tabla1[[#This Row],[$ CON DCTO. INCLUIDO (30%)]]*1.21*(1+$E$6)</f>
        <v>28554.389489999994</v>
      </c>
    </row>
    <row r="2471" spans="1:5" x14ac:dyDescent="0.3">
      <c r="A2471" t="s">
        <v>7808</v>
      </c>
      <c r="B2471" t="s">
        <v>8048</v>
      </c>
      <c r="C2471" s="6">
        <v>6749.78</v>
      </c>
      <c r="D2471" s="6">
        <v>9719.68</v>
      </c>
      <c r="E2471" s="11">
        <f>+Tabla1[[#This Row],[$ CON DCTO. INCLUIDO (30%)]]*1.21*(1+$E$6)</f>
        <v>13884.297459999998</v>
      </c>
    </row>
    <row r="2472" spans="1:5" x14ac:dyDescent="0.3">
      <c r="A2472" t="s">
        <v>3745</v>
      </c>
      <c r="B2472" t="s">
        <v>3746</v>
      </c>
      <c r="C2472" s="6">
        <v>11786.94</v>
      </c>
      <c r="D2472" s="6">
        <v>16973.2</v>
      </c>
      <c r="E2472" s="11">
        <f>+Tabla1[[#This Row],[$ CON DCTO. INCLUIDO (30%)]]*1.21*(1+$E$6)</f>
        <v>24245.73558</v>
      </c>
    </row>
    <row r="2473" spans="1:5" x14ac:dyDescent="0.3">
      <c r="A2473" t="s">
        <v>3747</v>
      </c>
      <c r="B2473" t="s">
        <v>3748</v>
      </c>
      <c r="C2473" s="6">
        <v>23221.19</v>
      </c>
      <c r="D2473" s="6">
        <v>33438.519999999997</v>
      </c>
      <c r="E2473" s="11">
        <f>+Tabla1[[#This Row],[$ CON DCTO. INCLUIDO (30%)]]*1.21*(1+$E$6)</f>
        <v>47765.987829999998</v>
      </c>
    </row>
    <row r="2474" spans="1:5" x14ac:dyDescent="0.3">
      <c r="A2474" t="s">
        <v>3749</v>
      </c>
      <c r="B2474" t="s">
        <v>3750</v>
      </c>
      <c r="C2474" s="6">
        <v>22404.98</v>
      </c>
      <c r="D2474" s="6">
        <v>32263.17</v>
      </c>
      <c r="E2474" s="11">
        <f>+Tabla1[[#This Row],[$ CON DCTO. INCLUIDO (30%)]]*1.21*(1+$E$6)</f>
        <v>46087.043859999998</v>
      </c>
    </row>
    <row r="2475" spans="1:5" x14ac:dyDescent="0.3">
      <c r="A2475" t="s">
        <v>3751</v>
      </c>
      <c r="B2475" t="s">
        <v>3752</v>
      </c>
      <c r="C2475" s="6">
        <v>5833.88</v>
      </c>
      <c r="D2475" s="6">
        <v>8400.7900000000009</v>
      </c>
      <c r="E2475" s="11">
        <f>+Tabla1[[#This Row],[$ CON DCTO. INCLUIDO (30%)]]*1.21*(1+$E$6)</f>
        <v>12000.291159999999</v>
      </c>
    </row>
    <row r="2476" spans="1:5" x14ac:dyDescent="0.3">
      <c r="A2476" t="s">
        <v>3753</v>
      </c>
      <c r="B2476" t="s">
        <v>3754</v>
      </c>
      <c r="C2476" s="6">
        <v>5355.99</v>
      </c>
      <c r="D2476" s="6">
        <v>7712.62</v>
      </c>
      <c r="E2476" s="11">
        <f>+Tabla1[[#This Row],[$ CON DCTO. INCLUIDO (30%)]]*1.21*(1+$E$6)</f>
        <v>11017.271429999999</v>
      </c>
    </row>
    <row r="2477" spans="1:5" x14ac:dyDescent="0.3">
      <c r="A2477" t="s">
        <v>3755</v>
      </c>
      <c r="B2477" t="s">
        <v>3756</v>
      </c>
      <c r="C2477" s="6">
        <v>3541.12</v>
      </c>
      <c r="D2477" s="6">
        <v>5099.21</v>
      </c>
      <c r="E2477" s="11">
        <f>+Tabla1[[#This Row],[$ CON DCTO. INCLUIDO (30%)]]*1.21*(1+$E$6)</f>
        <v>7284.0838399999993</v>
      </c>
    </row>
    <row r="2478" spans="1:5" x14ac:dyDescent="0.3">
      <c r="A2478" t="s">
        <v>3757</v>
      </c>
      <c r="B2478" t="s">
        <v>3758</v>
      </c>
      <c r="C2478" s="6">
        <v>3541.12</v>
      </c>
      <c r="D2478" s="6">
        <v>5099.21</v>
      </c>
      <c r="E2478" s="11">
        <f>+Tabla1[[#This Row],[$ CON DCTO. INCLUIDO (30%)]]*1.21*(1+$E$6)</f>
        <v>7284.0838399999993</v>
      </c>
    </row>
    <row r="2479" spans="1:5" x14ac:dyDescent="0.3">
      <c r="A2479" t="s">
        <v>3759</v>
      </c>
      <c r="B2479" t="s">
        <v>3760</v>
      </c>
      <c r="C2479" s="6">
        <v>5355.99</v>
      </c>
      <c r="D2479" s="6">
        <v>7712.62</v>
      </c>
      <c r="E2479" s="11">
        <f>+Tabla1[[#This Row],[$ CON DCTO. INCLUIDO (30%)]]*1.21*(1+$E$6)</f>
        <v>11017.271429999999</v>
      </c>
    </row>
    <row r="2480" spans="1:5" x14ac:dyDescent="0.3">
      <c r="A2480" t="s">
        <v>3761</v>
      </c>
      <c r="B2480" t="s">
        <v>3762</v>
      </c>
      <c r="C2480" s="6">
        <v>6964.48</v>
      </c>
      <c r="D2480" s="6">
        <v>10028.85</v>
      </c>
      <c r="E2480" s="11">
        <f>+Tabla1[[#This Row],[$ CON DCTO. INCLUIDO (30%)]]*1.21*(1+$E$6)</f>
        <v>14325.935359999998</v>
      </c>
    </row>
    <row r="2481" spans="1:5" x14ac:dyDescent="0.3">
      <c r="A2481" t="s">
        <v>3763</v>
      </c>
      <c r="B2481" t="s">
        <v>3764</v>
      </c>
      <c r="C2481" s="6">
        <v>8697.8799999999992</v>
      </c>
      <c r="D2481" s="6">
        <v>12524.94</v>
      </c>
      <c r="E2481" s="11">
        <f>+Tabla1[[#This Row],[$ CON DCTO. INCLUIDO (30%)]]*1.21*(1+$E$6)</f>
        <v>17891.539159999997</v>
      </c>
    </row>
    <row r="2482" spans="1:5" x14ac:dyDescent="0.3">
      <c r="A2482" t="s">
        <v>3765</v>
      </c>
      <c r="B2482" t="s">
        <v>3766</v>
      </c>
      <c r="C2482" s="6">
        <v>2952.58</v>
      </c>
      <c r="D2482" s="6">
        <v>4251.71</v>
      </c>
      <c r="E2482" s="11">
        <f>+Tabla1[[#This Row],[$ CON DCTO. INCLUIDO (30%)]]*1.21*(1+$E$6)</f>
        <v>6073.4570599999997</v>
      </c>
    </row>
    <row r="2483" spans="1:5" x14ac:dyDescent="0.3">
      <c r="A2483" t="s">
        <v>3767</v>
      </c>
      <c r="B2483" t="s">
        <v>3768</v>
      </c>
      <c r="C2483" s="6">
        <v>9044.2199999999993</v>
      </c>
      <c r="D2483" s="6">
        <v>13023.67</v>
      </c>
      <c r="E2483" s="11">
        <f>+Tabla1[[#This Row],[$ CON DCTO. INCLUIDO (30%)]]*1.21*(1+$E$6)</f>
        <v>18603.960539999996</v>
      </c>
    </row>
    <row r="2484" spans="1:5" x14ac:dyDescent="0.3">
      <c r="A2484" t="s">
        <v>3769</v>
      </c>
      <c r="B2484" t="s">
        <v>3770</v>
      </c>
      <c r="C2484" s="6">
        <v>9424.26</v>
      </c>
      <c r="D2484" s="6">
        <v>13570.94</v>
      </c>
      <c r="E2484" s="11">
        <f>+Tabla1[[#This Row],[$ CON DCTO. INCLUIDO (30%)]]*1.21*(1+$E$6)</f>
        <v>19385.702820000002</v>
      </c>
    </row>
    <row r="2485" spans="1:5" x14ac:dyDescent="0.3">
      <c r="A2485" t="s">
        <v>3771</v>
      </c>
      <c r="B2485" t="s">
        <v>3772</v>
      </c>
      <c r="C2485" s="6">
        <v>30542.76</v>
      </c>
      <c r="D2485" s="6">
        <v>43981.57</v>
      </c>
      <c r="E2485" s="11">
        <f>+Tabla1[[#This Row],[$ CON DCTO. INCLUIDO (30%)]]*1.21*(1+$E$6)</f>
        <v>62826.457319999987</v>
      </c>
    </row>
    <row r="2486" spans="1:5" x14ac:dyDescent="0.3">
      <c r="A2486" t="s">
        <v>3773</v>
      </c>
      <c r="B2486" t="s">
        <v>3774</v>
      </c>
      <c r="C2486" s="6">
        <v>11224.86</v>
      </c>
      <c r="D2486" s="6">
        <v>16163.8</v>
      </c>
      <c r="E2486" s="11">
        <f>+Tabla1[[#This Row],[$ CON DCTO. INCLUIDO (30%)]]*1.21*(1+$E$6)</f>
        <v>23089.53702</v>
      </c>
    </row>
    <row r="2487" spans="1:5" x14ac:dyDescent="0.3">
      <c r="A2487" t="s">
        <v>3775</v>
      </c>
      <c r="B2487" t="s">
        <v>3776</v>
      </c>
      <c r="C2487" s="6">
        <v>18303.18</v>
      </c>
      <c r="D2487" s="6">
        <v>26356.58</v>
      </c>
      <c r="E2487" s="11">
        <f>+Tabla1[[#This Row],[$ CON DCTO. INCLUIDO (30%)]]*1.21*(1+$E$6)</f>
        <v>37649.641259999997</v>
      </c>
    </row>
    <row r="2488" spans="1:5" x14ac:dyDescent="0.3">
      <c r="A2488" t="s">
        <v>3777</v>
      </c>
      <c r="B2488" t="s">
        <v>3778</v>
      </c>
      <c r="C2488" s="6">
        <v>12249.43</v>
      </c>
      <c r="D2488" s="6">
        <v>17639.18</v>
      </c>
      <c r="E2488" s="11">
        <f>+Tabla1[[#This Row],[$ CON DCTO. INCLUIDO (30%)]]*1.21*(1+$E$6)</f>
        <v>25197.077509999999</v>
      </c>
    </row>
    <row r="2489" spans="1:5" x14ac:dyDescent="0.3">
      <c r="A2489" t="s">
        <v>3779</v>
      </c>
      <c r="B2489" t="s">
        <v>3780</v>
      </c>
      <c r="C2489" s="6">
        <v>22584.97</v>
      </c>
      <c r="D2489" s="6">
        <v>32522.36</v>
      </c>
      <c r="E2489" s="11">
        <f>+Tabla1[[#This Row],[$ CON DCTO. INCLUIDO (30%)]]*1.21*(1+$E$6)</f>
        <v>46457.283289999999</v>
      </c>
    </row>
    <row r="2490" spans="1:5" x14ac:dyDescent="0.3">
      <c r="A2490" t="s">
        <v>3781</v>
      </c>
      <c r="B2490" t="s">
        <v>8285</v>
      </c>
      <c r="C2490" s="6">
        <v>10888.88</v>
      </c>
      <c r="D2490" s="6">
        <v>15679.98</v>
      </c>
      <c r="E2490" s="11">
        <f>+Tabla1[[#This Row],[$ CON DCTO. INCLUIDO (30%)]]*1.21*(1+$E$6)</f>
        <v>22398.426159999995</v>
      </c>
    </row>
    <row r="2491" spans="1:5" x14ac:dyDescent="0.3">
      <c r="A2491" t="s">
        <v>3782</v>
      </c>
      <c r="B2491" t="s">
        <v>3783</v>
      </c>
      <c r="C2491" s="6">
        <v>23666.69</v>
      </c>
      <c r="D2491" s="6">
        <v>34080.03</v>
      </c>
      <c r="E2491" s="11">
        <f>+Tabla1[[#This Row],[$ CON DCTO. INCLUIDO (30%)]]*1.21*(1+$E$6)</f>
        <v>48682.381329999997</v>
      </c>
    </row>
    <row r="2492" spans="1:5" x14ac:dyDescent="0.3">
      <c r="A2492" t="s">
        <v>3784</v>
      </c>
      <c r="B2492" t="s">
        <v>8286</v>
      </c>
      <c r="C2492" s="6">
        <v>11586.94</v>
      </c>
      <c r="D2492" s="6">
        <v>16685.189999999999</v>
      </c>
      <c r="E2492" s="11">
        <f>+Tabla1[[#This Row],[$ CON DCTO. INCLUIDO (30%)]]*1.21*(1+$E$6)</f>
        <v>23834.335580000003</v>
      </c>
    </row>
    <row r="2493" spans="1:5" x14ac:dyDescent="0.3">
      <c r="A2493" t="s">
        <v>3785</v>
      </c>
      <c r="B2493" t="s">
        <v>3786</v>
      </c>
      <c r="C2493" s="6">
        <v>25555.96</v>
      </c>
      <c r="D2493" s="6">
        <v>36800.589999999997</v>
      </c>
      <c r="E2493" s="11">
        <f>+Tabla1[[#This Row],[$ CON DCTO. INCLUIDO (30%)]]*1.21*(1+$E$6)</f>
        <v>52568.609719999993</v>
      </c>
    </row>
    <row r="2494" spans="1:5" x14ac:dyDescent="0.3">
      <c r="A2494" t="s">
        <v>3787</v>
      </c>
      <c r="B2494" t="s">
        <v>3788</v>
      </c>
      <c r="C2494" s="6">
        <v>8883.33</v>
      </c>
      <c r="D2494" s="6">
        <v>12791.99</v>
      </c>
      <c r="E2494" s="11">
        <f>+Tabla1[[#This Row],[$ CON DCTO. INCLUIDO (30%)]]*1.21*(1+$E$6)</f>
        <v>18273.00981</v>
      </c>
    </row>
    <row r="2495" spans="1:5" x14ac:dyDescent="0.3">
      <c r="A2495" t="s">
        <v>3789</v>
      </c>
      <c r="B2495" t="s">
        <v>3790</v>
      </c>
      <c r="C2495" s="6">
        <v>4507.4399999999996</v>
      </c>
      <c r="D2495" s="6">
        <v>6490.72</v>
      </c>
      <c r="E2495" s="11">
        <f>+Tabla1[[#This Row],[$ CON DCTO. INCLUIDO (30%)]]*1.21*(1+$E$6)</f>
        <v>9271.8040799999981</v>
      </c>
    </row>
    <row r="2496" spans="1:5" x14ac:dyDescent="0.3">
      <c r="A2496" t="s">
        <v>4137</v>
      </c>
      <c r="B2496" t="s">
        <v>7919</v>
      </c>
      <c r="C2496" s="6">
        <v>200208.4</v>
      </c>
      <c r="D2496" s="6">
        <v>288300.09000000003</v>
      </c>
      <c r="E2496" s="11">
        <f>+Tabla1[[#This Row],[$ CON DCTO. INCLUIDO (30%)]]*1.21*(1+$E$6)</f>
        <v>411828.67879999999</v>
      </c>
    </row>
    <row r="2497" spans="1:5" x14ac:dyDescent="0.3">
      <c r="A2497" t="s">
        <v>3791</v>
      </c>
      <c r="B2497" t="s">
        <v>3792</v>
      </c>
      <c r="C2497" s="6">
        <v>1751.75</v>
      </c>
      <c r="D2497" s="6">
        <v>2522.52</v>
      </c>
      <c r="E2497" s="11">
        <f>+Tabla1[[#This Row],[$ CON DCTO. INCLUIDO (30%)]]*1.21*(1+$E$6)</f>
        <v>3603.3497499999994</v>
      </c>
    </row>
    <row r="2498" spans="1:5" x14ac:dyDescent="0.3">
      <c r="A2498" t="s">
        <v>3793</v>
      </c>
      <c r="B2498" t="s">
        <v>3794</v>
      </c>
      <c r="C2498" s="6">
        <v>1665.92</v>
      </c>
      <c r="D2498" s="6">
        <v>2398.92</v>
      </c>
      <c r="E2498" s="11">
        <f>+Tabla1[[#This Row],[$ CON DCTO. INCLUIDO (30%)]]*1.21*(1+$E$6)</f>
        <v>3426.7974400000003</v>
      </c>
    </row>
    <row r="2499" spans="1:5" x14ac:dyDescent="0.3">
      <c r="A2499" t="s">
        <v>3795</v>
      </c>
      <c r="B2499" t="s">
        <v>3796</v>
      </c>
      <c r="C2499" s="6">
        <v>1001.46</v>
      </c>
      <c r="D2499" s="6">
        <v>1442.1</v>
      </c>
      <c r="E2499" s="11">
        <f>+Tabla1[[#This Row],[$ CON DCTO. INCLUIDO (30%)]]*1.21*(1+$E$6)</f>
        <v>2060.0032199999996</v>
      </c>
    </row>
    <row r="2500" spans="1:5" x14ac:dyDescent="0.3">
      <c r="A2500" t="s">
        <v>3797</v>
      </c>
      <c r="B2500" t="s">
        <v>3798</v>
      </c>
      <c r="C2500" s="6">
        <v>949.65</v>
      </c>
      <c r="D2500" s="6">
        <v>1367.49</v>
      </c>
      <c r="E2500" s="11">
        <f>+Tabla1[[#This Row],[$ CON DCTO. INCLUIDO (30%)]]*1.21*(1+$E$6)</f>
        <v>1953.4300499999997</v>
      </c>
    </row>
    <row r="2501" spans="1:5" x14ac:dyDescent="0.3">
      <c r="A2501" t="s">
        <v>3799</v>
      </c>
      <c r="B2501" t="s">
        <v>3800</v>
      </c>
      <c r="C2501" s="6">
        <v>1533.38</v>
      </c>
      <c r="D2501" s="6">
        <v>2208.06</v>
      </c>
      <c r="E2501" s="11">
        <f>+Tabla1[[#This Row],[$ CON DCTO. INCLUIDO (30%)]]*1.21*(1+$E$6)</f>
        <v>3154.16266</v>
      </c>
    </row>
    <row r="2502" spans="1:5" x14ac:dyDescent="0.3">
      <c r="A2502" t="s">
        <v>3801</v>
      </c>
      <c r="B2502" t="s">
        <v>3802</v>
      </c>
      <c r="C2502" s="6">
        <v>2127.4899999999998</v>
      </c>
      <c r="D2502" s="6">
        <v>3063.58</v>
      </c>
      <c r="E2502" s="11">
        <f>+Tabla1[[#This Row],[$ CON DCTO. INCLUIDO (30%)]]*1.21*(1+$E$6)</f>
        <v>4376.2469299999993</v>
      </c>
    </row>
    <row r="2503" spans="1:5" x14ac:dyDescent="0.3">
      <c r="A2503" t="s">
        <v>3803</v>
      </c>
      <c r="B2503" t="s">
        <v>3804</v>
      </c>
      <c r="C2503" s="6">
        <v>1187.9000000000001</v>
      </c>
      <c r="D2503" s="6">
        <v>1710.58</v>
      </c>
      <c r="E2503" s="11">
        <f>+Tabla1[[#This Row],[$ CON DCTO. INCLUIDO (30%)]]*1.21*(1+$E$6)</f>
        <v>2443.5103000000004</v>
      </c>
    </row>
    <row r="2504" spans="1:5" x14ac:dyDescent="0.3">
      <c r="A2504" t="s">
        <v>3805</v>
      </c>
      <c r="B2504" t="s">
        <v>3806</v>
      </c>
      <c r="C2504" s="6">
        <v>1101.7</v>
      </c>
      <c r="D2504" s="6">
        <v>1586.45</v>
      </c>
      <c r="E2504" s="11">
        <f>+Tabla1[[#This Row],[$ CON DCTO. INCLUIDO (30%)]]*1.21*(1+$E$6)</f>
        <v>2266.1968999999999</v>
      </c>
    </row>
    <row r="2505" spans="1:5" x14ac:dyDescent="0.3">
      <c r="A2505" t="s">
        <v>3807</v>
      </c>
      <c r="B2505" t="s">
        <v>3808</v>
      </c>
      <c r="C2505" s="6">
        <v>15600.82</v>
      </c>
      <c r="D2505" s="6">
        <v>22465.18</v>
      </c>
      <c r="E2505" s="11">
        <f>+Tabla1[[#This Row],[$ CON DCTO. INCLUIDO (30%)]]*1.21*(1+$E$6)</f>
        <v>32090.886740000002</v>
      </c>
    </row>
    <row r="2506" spans="1:5" x14ac:dyDescent="0.3">
      <c r="A2506" t="s">
        <v>3809</v>
      </c>
      <c r="B2506" t="s">
        <v>3810</v>
      </c>
      <c r="C2506" s="6">
        <v>1611.95</v>
      </c>
      <c r="D2506" s="6">
        <v>2321.21</v>
      </c>
      <c r="E2506" s="11">
        <f>+Tabla1[[#This Row],[$ CON DCTO. INCLUIDO (30%)]]*1.21*(1+$E$6)</f>
        <v>3315.7811499999998</v>
      </c>
    </row>
    <row r="2507" spans="1:5" x14ac:dyDescent="0.3">
      <c r="A2507" t="s">
        <v>3811</v>
      </c>
      <c r="B2507" t="s">
        <v>3812</v>
      </c>
      <c r="C2507" s="6">
        <v>1255.28</v>
      </c>
      <c r="D2507" s="6">
        <v>1807.6</v>
      </c>
      <c r="E2507" s="11">
        <f>+Tabla1[[#This Row],[$ CON DCTO. INCLUIDO (30%)]]*1.21*(1+$E$6)</f>
        <v>2582.11096</v>
      </c>
    </row>
    <row r="2508" spans="1:5" x14ac:dyDescent="0.3">
      <c r="A2508" t="s">
        <v>3813</v>
      </c>
      <c r="B2508" t="s">
        <v>3814</v>
      </c>
      <c r="C2508" s="6">
        <v>761.25</v>
      </c>
      <c r="D2508" s="6">
        <v>1096.2</v>
      </c>
      <c r="E2508" s="11">
        <f>+Tabla1[[#This Row],[$ CON DCTO. INCLUIDO (30%)]]*1.21*(1+$E$6)</f>
        <v>1565.8912499999999</v>
      </c>
    </row>
    <row r="2509" spans="1:5" x14ac:dyDescent="0.3">
      <c r="A2509" t="s">
        <v>3815</v>
      </c>
      <c r="B2509" t="s">
        <v>3816</v>
      </c>
      <c r="C2509" s="6">
        <v>1251.95</v>
      </c>
      <c r="D2509" s="6">
        <v>1802.81</v>
      </c>
      <c r="E2509" s="11">
        <f>+Tabla1[[#This Row],[$ CON DCTO. INCLUIDO (30%)]]*1.21*(1+$E$6)</f>
        <v>2575.2611499999998</v>
      </c>
    </row>
    <row r="2510" spans="1:5" x14ac:dyDescent="0.3">
      <c r="A2510" t="s">
        <v>3817</v>
      </c>
      <c r="B2510" t="s">
        <v>3818</v>
      </c>
      <c r="C2510" s="6">
        <v>300430.64</v>
      </c>
      <c r="D2510" s="6">
        <v>432620.12</v>
      </c>
      <c r="E2510" s="11">
        <f>+Tabla1[[#This Row],[$ CON DCTO. INCLUIDO (30%)]]*1.21*(1+$E$6)</f>
        <v>617985.82647999993</v>
      </c>
    </row>
    <row r="2511" spans="1:5" x14ac:dyDescent="0.3">
      <c r="A2511" t="s">
        <v>9309</v>
      </c>
      <c r="B2511" t="s">
        <v>9322</v>
      </c>
      <c r="C2511" s="6">
        <v>58537.35</v>
      </c>
      <c r="D2511" s="6">
        <v>84293.78</v>
      </c>
      <c r="E2511" s="11">
        <f>+Tabla1[[#This Row],[$ CON DCTO. INCLUIDO (30%)]]*1.21*(1+$E$6)</f>
        <v>120411.32894999998</v>
      </c>
    </row>
    <row r="2512" spans="1:5" x14ac:dyDescent="0.3">
      <c r="A2512" t="s">
        <v>8506</v>
      </c>
      <c r="B2512" t="s">
        <v>8441</v>
      </c>
      <c r="C2512" s="6">
        <v>19953.52</v>
      </c>
      <c r="D2512" s="6">
        <v>28733.07</v>
      </c>
      <c r="E2512" s="11">
        <f>+Tabla1[[#This Row],[$ CON DCTO. INCLUIDO (30%)]]*1.21*(1+$E$6)</f>
        <v>41044.390639999998</v>
      </c>
    </row>
    <row r="2513" spans="1:5" x14ac:dyDescent="0.3">
      <c r="A2513" t="s">
        <v>3819</v>
      </c>
      <c r="B2513" t="s">
        <v>3820</v>
      </c>
      <c r="C2513" s="6">
        <v>46301</v>
      </c>
      <c r="D2513" s="6">
        <v>66673.440000000002</v>
      </c>
      <c r="E2513" s="11">
        <f>+Tabla1[[#This Row],[$ CON DCTO. INCLUIDO (30%)]]*1.21*(1+$E$6)</f>
        <v>95241.156999999992</v>
      </c>
    </row>
    <row r="2514" spans="1:5" x14ac:dyDescent="0.3">
      <c r="A2514" t="s">
        <v>8505</v>
      </c>
      <c r="B2514" t="s">
        <v>8440</v>
      </c>
      <c r="C2514" s="6">
        <v>54970</v>
      </c>
      <c r="D2514" s="6">
        <v>79156.800000000003</v>
      </c>
      <c r="E2514" s="11">
        <f>+Tabla1[[#This Row],[$ CON DCTO. INCLUIDO (30%)]]*1.21*(1+$E$6)</f>
        <v>113073.29</v>
      </c>
    </row>
    <row r="2515" spans="1:5" x14ac:dyDescent="0.3">
      <c r="A2515" t="s">
        <v>9443</v>
      </c>
      <c r="B2515" t="s">
        <v>9580</v>
      </c>
      <c r="C2515" s="6">
        <v>1707799.83</v>
      </c>
      <c r="D2515" s="6">
        <v>2459231.75</v>
      </c>
      <c r="E2515" s="11">
        <f>+Tabla1[[#This Row],[$ CON DCTO. INCLUIDO (30%)]]*1.21*(1+$E$6)</f>
        <v>3512944.25031</v>
      </c>
    </row>
    <row r="2516" spans="1:5" x14ac:dyDescent="0.3">
      <c r="A2516" t="s">
        <v>3821</v>
      </c>
      <c r="B2516" t="s">
        <v>3822</v>
      </c>
      <c r="C2516" s="6">
        <v>13439.62</v>
      </c>
      <c r="D2516" s="6">
        <v>19353.060000000001</v>
      </c>
      <c r="E2516" s="11">
        <f>+Tabla1[[#This Row],[$ CON DCTO. INCLUIDO (30%)]]*1.21*(1+$E$6)</f>
        <v>27645.298340000001</v>
      </c>
    </row>
    <row r="2517" spans="1:5" x14ac:dyDescent="0.3">
      <c r="A2517" t="s">
        <v>3823</v>
      </c>
      <c r="B2517" t="s">
        <v>9687</v>
      </c>
      <c r="C2517" s="6">
        <v>1857.17</v>
      </c>
      <c r="D2517" s="6">
        <v>2674.32</v>
      </c>
      <c r="E2517" s="11">
        <f>+Tabla1[[#This Row],[$ CON DCTO. INCLUIDO (30%)]]*1.21*(1+$E$6)</f>
        <v>3820.1986900000002</v>
      </c>
    </row>
    <row r="2518" spans="1:5" x14ac:dyDescent="0.3">
      <c r="A2518" t="s">
        <v>3824</v>
      </c>
      <c r="B2518" t="s">
        <v>3825</v>
      </c>
      <c r="C2518" s="6">
        <v>128.57</v>
      </c>
      <c r="D2518" s="6">
        <v>185.15</v>
      </c>
      <c r="E2518" s="11">
        <f>+Tabla1[[#This Row],[$ CON DCTO. INCLUIDO (30%)]]*1.21*(1+$E$6)</f>
        <v>264.46848999999997</v>
      </c>
    </row>
    <row r="2519" spans="1:5" x14ac:dyDescent="0.3">
      <c r="A2519" t="s">
        <v>3826</v>
      </c>
      <c r="B2519" t="s">
        <v>3827</v>
      </c>
      <c r="C2519" s="6">
        <v>1286.5999999999999</v>
      </c>
      <c r="D2519" s="6">
        <v>1852.7</v>
      </c>
      <c r="E2519" s="11">
        <f>+Tabla1[[#This Row],[$ CON DCTO. INCLUIDO (30%)]]*1.21*(1+$E$6)</f>
        <v>2646.5361999999996</v>
      </c>
    </row>
    <row r="2520" spans="1:5" x14ac:dyDescent="0.3">
      <c r="A2520" t="s">
        <v>3828</v>
      </c>
      <c r="B2520" t="s">
        <v>8547</v>
      </c>
      <c r="C2520" s="6">
        <v>1836.8</v>
      </c>
      <c r="D2520" s="6">
        <v>2644.99</v>
      </c>
      <c r="E2520" s="11">
        <f>+Tabla1[[#This Row],[$ CON DCTO. INCLUIDO (30%)]]*1.21*(1+$E$6)</f>
        <v>3778.2975999999994</v>
      </c>
    </row>
    <row r="2521" spans="1:5" x14ac:dyDescent="0.3">
      <c r="A2521" t="s">
        <v>3829</v>
      </c>
      <c r="B2521" t="s">
        <v>3830</v>
      </c>
      <c r="C2521" s="6">
        <v>3588.2</v>
      </c>
      <c r="D2521" s="6">
        <v>5167.01</v>
      </c>
      <c r="E2521" s="11">
        <f>+Tabla1[[#This Row],[$ CON DCTO. INCLUIDO (30%)]]*1.21*(1+$E$6)</f>
        <v>7380.9273999999996</v>
      </c>
    </row>
    <row r="2522" spans="1:5" x14ac:dyDescent="0.3">
      <c r="A2522" t="s">
        <v>3831</v>
      </c>
      <c r="B2522" t="s">
        <v>3832</v>
      </c>
      <c r="C2522" s="6">
        <v>11720.8</v>
      </c>
      <c r="D2522" s="6">
        <v>16877.95</v>
      </c>
      <c r="E2522" s="11">
        <f>+Tabla1[[#This Row],[$ CON DCTO. INCLUIDO (30%)]]*1.21*(1+$E$6)</f>
        <v>24109.685599999997</v>
      </c>
    </row>
    <row r="2523" spans="1:5" x14ac:dyDescent="0.3">
      <c r="A2523" t="s">
        <v>3833</v>
      </c>
      <c r="B2523" t="s">
        <v>3834</v>
      </c>
      <c r="C2523" s="6">
        <v>27.27</v>
      </c>
      <c r="D2523" s="6">
        <v>39.270000000000003</v>
      </c>
      <c r="E2523" s="11">
        <f>+Tabla1[[#This Row],[$ CON DCTO. INCLUIDO (30%)]]*1.21*(1+$E$6)</f>
        <v>56.09438999999999</v>
      </c>
    </row>
    <row r="2524" spans="1:5" x14ac:dyDescent="0.3">
      <c r="A2524" t="s">
        <v>3835</v>
      </c>
      <c r="B2524" t="s">
        <v>3836</v>
      </c>
      <c r="C2524" s="6">
        <v>19.93</v>
      </c>
      <c r="D2524" s="6">
        <v>28.7</v>
      </c>
      <c r="E2524" s="11">
        <f>+Tabla1[[#This Row],[$ CON DCTO. INCLUIDO (30%)]]*1.21*(1+$E$6)</f>
        <v>40.996009999999998</v>
      </c>
    </row>
    <row r="2525" spans="1:5" x14ac:dyDescent="0.3">
      <c r="A2525" t="s">
        <v>3837</v>
      </c>
      <c r="B2525" t="s">
        <v>3838</v>
      </c>
      <c r="C2525" s="6">
        <v>41.95</v>
      </c>
      <c r="D2525" s="6">
        <v>60.41</v>
      </c>
      <c r="E2525" s="11">
        <f>+Tabla1[[#This Row],[$ CON DCTO. INCLUIDO (30%)]]*1.21*(1+$E$6)</f>
        <v>86.291150000000002</v>
      </c>
    </row>
    <row r="2526" spans="1:5" x14ac:dyDescent="0.3">
      <c r="A2526" t="s">
        <v>3839</v>
      </c>
      <c r="B2526" t="s">
        <v>7497</v>
      </c>
      <c r="C2526" s="6">
        <v>67.12</v>
      </c>
      <c r="D2526" s="6">
        <v>96.66</v>
      </c>
      <c r="E2526" s="11">
        <f>+Tabla1[[#This Row],[$ CON DCTO. INCLUIDO (30%)]]*1.21*(1+$E$6)</f>
        <v>138.06584000000001</v>
      </c>
    </row>
    <row r="2527" spans="1:5" x14ac:dyDescent="0.3">
      <c r="A2527" t="s">
        <v>3840</v>
      </c>
      <c r="B2527" t="s">
        <v>3841</v>
      </c>
      <c r="C2527" s="6">
        <v>829.58</v>
      </c>
      <c r="D2527" s="6">
        <v>1194.5899999999999</v>
      </c>
      <c r="E2527" s="11">
        <f>+Tabla1[[#This Row],[$ CON DCTO. INCLUIDO (30%)]]*1.21*(1+$E$6)</f>
        <v>1706.44606</v>
      </c>
    </row>
    <row r="2528" spans="1:5" x14ac:dyDescent="0.3">
      <c r="A2528" t="s">
        <v>3842</v>
      </c>
      <c r="B2528" t="s">
        <v>3843</v>
      </c>
      <c r="C2528" s="6">
        <v>749.99</v>
      </c>
      <c r="D2528" s="6">
        <v>1079.99</v>
      </c>
      <c r="E2528" s="11">
        <f>+Tabla1[[#This Row],[$ CON DCTO. INCLUIDO (30%)]]*1.21*(1+$E$6)</f>
        <v>1542.7294299999999</v>
      </c>
    </row>
    <row r="2529" spans="1:5" x14ac:dyDescent="0.3">
      <c r="A2529" t="s">
        <v>3844</v>
      </c>
      <c r="B2529" t="s">
        <v>3845</v>
      </c>
      <c r="C2529" s="6">
        <v>907.29</v>
      </c>
      <c r="D2529" s="6">
        <v>1306.5</v>
      </c>
      <c r="E2529" s="11">
        <f>+Tabla1[[#This Row],[$ CON DCTO. INCLUIDO (30%)]]*1.21*(1+$E$6)</f>
        <v>1866.2955299999999</v>
      </c>
    </row>
    <row r="2530" spans="1:5" x14ac:dyDescent="0.3">
      <c r="A2530" t="s">
        <v>3846</v>
      </c>
      <c r="B2530" t="s">
        <v>3847</v>
      </c>
      <c r="C2530" s="6">
        <v>705.05</v>
      </c>
      <c r="D2530" s="6">
        <v>1015.27</v>
      </c>
      <c r="E2530" s="11">
        <f>+Tabla1[[#This Row],[$ CON DCTO. INCLUIDO (30%)]]*1.21*(1+$E$6)</f>
        <v>1450.2878499999997</v>
      </c>
    </row>
    <row r="2531" spans="1:5" x14ac:dyDescent="0.3">
      <c r="A2531" t="s">
        <v>3848</v>
      </c>
      <c r="B2531" t="s">
        <v>3849</v>
      </c>
      <c r="C2531" s="6">
        <v>749.99</v>
      </c>
      <c r="D2531" s="6">
        <v>1079.99</v>
      </c>
      <c r="E2531" s="11">
        <f>+Tabla1[[#This Row],[$ CON DCTO. INCLUIDO (30%)]]*1.21*(1+$E$6)</f>
        <v>1542.7294299999999</v>
      </c>
    </row>
    <row r="2532" spans="1:5" x14ac:dyDescent="0.3">
      <c r="A2532" t="s">
        <v>3850</v>
      </c>
      <c r="B2532" t="s">
        <v>3851</v>
      </c>
      <c r="C2532" s="6">
        <v>74.239999999999995</v>
      </c>
      <c r="D2532" s="6">
        <v>106.91</v>
      </c>
      <c r="E2532" s="11">
        <f>+Tabla1[[#This Row],[$ CON DCTO. INCLUIDO (30%)]]*1.21*(1+$E$6)</f>
        <v>152.71168</v>
      </c>
    </row>
    <row r="2533" spans="1:5" x14ac:dyDescent="0.3">
      <c r="A2533" t="s">
        <v>3852</v>
      </c>
      <c r="B2533" t="s">
        <v>8039</v>
      </c>
      <c r="C2533" s="6">
        <v>3226.23</v>
      </c>
      <c r="D2533" s="6">
        <v>4645.7700000000004</v>
      </c>
      <c r="E2533" s="11">
        <f>+Tabla1[[#This Row],[$ CON DCTO. INCLUIDO (30%)]]*1.21*(1+$E$6)</f>
        <v>6636.3551099999995</v>
      </c>
    </row>
    <row r="2534" spans="1:5" x14ac:dyDescent="0.3">
      <c r="A2534" t="s">
        <v>7799</v>
      </c>
      <c r="B2534" t="s">
        <v>8037</v>
      </c>
      <c r="C2534" s="6">
        <v>4037.04</v>
      </c>
      <c r="D2534" s="6">
        <v>5813.34</v>
      </c>
      <c r="E2534" s="11">
        <f>+Tabla1[[#This Row],[$ CON DCTO. INCLUIDO (30%)]]*1.21*(1+$E$6)</f>
        <v>8304.1912799999991</v>
      </c>
    </row>
    <row r="2535" spans="1:5" x14ac:dyDescent="0.3">
      <c r="A2535" t="s">
        <v>7800</v>
      </c>
      <c r="B2535" t="s">
        <v>8038</v>
      </c>
      <c r="C2535" s="6">
        <v>4524.66</v>
      </c>
      <c r="D2535" s="6">
        <v>6515.51</v>
      </c>
      <c r="E2535" s="11">
        <f>+Tabla1[[#This Row],[$ CON DCTO. INCLUIDO (30%)]]*1.21*(1+$E$6)</f>
        <v>9307.2256199999993</v>
      </c>
    </row>
    <row r="2536" spans="1:5" x14ac:dyDescent="0.3">
      <c r="A2536" t="s">
        <v>8079</v>
      </c>
      <c r="B2536" t="s">
        <v>8124</v>
      </c>
      <c r="C2536" s="6">
        <v>1644.84</v>
      </c>
      <c r="D2536" s="6">
        <v>2368.5700000000002</v>
      </c>
      <c r="E2536" s="11">
        <f>+Tabla1[[#This Row],[$ CON DCTO. INCLUIDO (30%)]]*1.21*(1+$E$6)</f>
        <v>3383.4358799999995</v>
      </c>
    </row>
    <row r="2537" spans="1:5" x14ac:dyDescent="0.3">
      <c r="A2537" t="s">
        <v>8077</v>
      </c>
      <c r="B2537" t="s">
        <v>8122</v>
      </c>
      <c r="C2537" s="6">
        <v>2006.4</v>
      </c>
      <c r="D2537" s="6">
        <v>2889.21</v>
      </c>
      <c r="E2537" s="11">
        <f>+Tabla1[[#This Row],[$ CON DCTO. INCLUIDO (30%)]]*1.21*(1+$E$6)</f>
        <v>4127.1648000000005</v>
      </c>
    </row>
    <row r="2538" spans="1:5" x14ac:dyDescent="0.3">
      <c r="A2538" t="s">
        <v>7719</v>
      </c>
      <c r="B2538" t="s">
        <v>7959</v>
      </c>
      <c r="C2538" s="6">
        <v>1817.98</v>
      </c>
      <c r="D2538" s="6">
        <v>2617.89</v>
      </c>
      <c r="E2538" s="11">
        <f>+Tabla1[[#This Row],[$ CON DCTO. INCLUIDO (30%)]]*1.21*(1+$E$6)</f>
        <v>3739.5848599999999</v>
      </c>
    </row>
    <row r="2539" spans="1:5" x14ac:dyDescent="0.3">
      <c r="A2539" t="s">
        <v>7717</v>
      </c>
      <c r="B2539" t="s">
        <v>7957</v>
      </c>
      <c r="C2539" s="6">
        <v>2317.0300000000002</v>
      </c>
      <c r="D2539" s="6">
        <v>3336.52</v>
      </c>
      <c r="E2539" s="11">
        <f>+Tabla1[[#This Row],[$ CON DCTO. INCLUIDO (30%)]]*1.21*(1+$E$6)</f>
        <v>4766.1307100000004</v>
      </c>
    </row>
    <row r="2540" spans="1:5" x14ac:dyDescent="0.3">
      <c r="A2540" t="s">
        <v>3880</v>
      </c>
      <c r="B2540" t="s">
        <v>8018</v>
      </c>
      <c r="C2540" s="6">
        <v>1522.62</v>
      </c>
      <c r="D2540" s="6">
        <v>2192.58</v>
      </c>
      <c r="E2540" s="11">
        <f>+Tabla1[[#This Row],[$ CON DCTO. INCLUIDO (30%)]]*1.21*(1+$E$6)</f>
        <v>3132.0293399999996</v>
      </c>
    </row>
    <row r="2541" spans="1:5" x14ac:dyDescent="0.3">
      <c r="A2541" t="s">
        <v>8078</v>
      </c>
      <c r="B2541" t="s">
        <v>8123</v>
      </c>
      <c r="C2541" s="6">
        <v>1817.98</v>
      </c>
      <c r="D2541" s="6">
        <v>2617.89</v>
      </c>
      <c r="E2541" s="11">
        <f>+Tabla1[[#This Row],[$ CON DCTO. INCLUIDO (30%)]]*1.21*(1+$E$6)</f>
        <v>3739.5848599999999</v>
      </c>
    </row>
    <row r="2542" spans="1:5" x14ac:dyDescent="0.3">
      <c r="A2542" t="s">
        <v>9444</v>
      </c>
      <c r="B2542" t="s">
        <v>9688</v>
      </c>
      <c r="C2542" s="6">
        <v>8407.7800000000007</v>
      </c>
      <c r="D2542" s="6">
        <v>12107.2</v>
      </c>
      <c r="E2542" s="11">
        <f>+Tabla1[[#This Row],[$ CON DCTO. INCLUIDO (30%)]]*1.21*(1+$E$6)</f>
        <v>17294.803459999999</v>
      </c>
    </row>
    <row r="2543" spans="1:5" x14ac:dyDescent="0.3">
      <c r="A2543" t="s">
        <v>3853</v>
      </c>
      <c r="B2543" t="s">
        <v>3854</v>
      </c>
      <c r="C2543" s="6">
        <v>6656.22</v>
      </c>
      <c r="D2543" s="6">
        <v>9584.9500000000007</v>
      </c>
      <c r="E2543" s="11">
        <f>+Tabla1[[#This Row],[$ CON DCTO. INCLUIDO (30%)]]*1.21*(1+$E$6)</f>
        <v>13691.84454</v>
      </c>
    </row>
    <row r="2544" spans="1:5" x14ac:dyDescent="0.3">
      <c r="A2544" t="s">
        <v>3855</v>
      </c>
      <c r="B2544" t="s">
        <v>3856</v>
      </c>
      <c r="C2544" s="6">
        <v>8318.16</v>
      </c>
      <c r="D2544" s="6">
        <v>11978.16</v>
      </c>
      <c r="E2544" s="11">
        <f>+Tabla1[[#This Row],[$ CON DCTO. INCLUIDO (30%)]]*1.21*(1+$E$6)</f>
        <v>17110.455119999999</v>
      </c>
    </row>
    <row r="2545" spans="1:5" x14ac:dyDescent="0.3">
      <c r="A2545" t="s">
        <v>3857</v>
      </c>
      <c r="B2545" t="s">
        <v>3858</v>
      </c>
      <c r="C2545" s="6">
        <v>161.69999999999999</v>
      </c>
      <c r="D2545" s="6">
        <v>232.85</v>
      </c>
      <c r="E2545" s="11">
        <f>+Tabla1[[#This Row],[$ CON DCTO. INCLUIDO (30%)]]*1.21*(1+$E$6)</f>
        <v>332.61689999999999</v>
      </c>
    </row>
    <row r="2546" spans="1:5" x14ac:dyDescent="0.3">
      <c r="A2546" t="s">
        <v>3859</v>
      </c>
      <c r="B2546" t="s">
        <v>3860</v>
      </c>
      <c r="C2546" s="6">
        <v>190.19</v>
      </c>
      <c r="D2546" s="6">
        <v>273.88</v>
      </c>
      <c r="E2546" s="11">
        <f>+Tabla1[[#This Row],[$ CON DCTO. INCLUIDO (30%)]]*1.21*(1+$E$6)</f>
        <v>391.22082999999998</v>
      </c>
    </row>
    <row r="2547" spans="1:5" x14ac:dyDescent="0.3">
      <c r="A2547" t="s">
        <v>7376</v>
      </c>
      <c r="B2547" t="s">
        <v>3861</v>
      </c>
      <c r="C2547" s="6">
        <v>214.28</v>
      </c>
      <c r="D2547" s="6">
        <v>308.57</v>
      </c>
      <c r="E2547" s="11">
        <f>+Tabla1[[#This Row],[$ CON DCTO. INCLUIDO (30%)]]*1.21*(1+$E$6)</f>
        <v>440.77395999999999</v>
      </c>
    </row>
    <row r="2548" spans="1:5" x14ac:dyDescent="0.3">
      <c r="A2548" t="s">
        <v>9445</v>
      </c>
      <c r="B2548" t="s">
        <v>9689</v>
      </c>
      <c r="C2548" s="6">
        <v>114.01</v>
      </c>
      <c r="D2548" s="6">
        <v>164.18</v>
      </c>
      <c r="E2548" s="11">
        <f>+Tabla1[[#This Row],[$ CON DCTO. INCLUIDO (30%)]]*1.21*(1+$E$6)</f>
        <v>234.51856999999998</v>
      </c>
    </row>
    <row r="2549" spans="1:5" x14ac:dyDescent="0.3">
      <c r="A2549" t="s">
        <v>3862</v>
      </c>
      <c r="B2549" t="s">
        <v>3863</v>
      </c>
      <c r="C2549" s="6">
        <v>202.22</v>
      </c>
      <c r="D2549" s="6">
        <v>291.2</v>
      </c>
      <c r="E2549" s="11">
        <f>+Tabla1[[#This Row],[$ CON DCTO. INCLUIDO (30%)]]*1.21*(1+$E$6)</f>
        <v>415.96653999999995</v>
      </c>
    </row>
    <row r="2550" spans="1:5" x14ac:dyDescent="0.3">
      <c r="A2550" t="s">
        <v>3864</v>
      </c>
      <c r="B2550" t="s">
        <v>3865</v>
      </c>
      <c r="C2550" s="6">
        <v>225.5</v>
      </c>
      <c r="D2550" s="6">
        <v>324.72000000000003</v>
      </c>
      <c r="E2550" s="11">
        <f>+Tabla1[[#This Row],[$ CON DCTO. INCLUIDO (30%)]]*1.21*(1+$E$6)</f>
        <v>463.8535</v>
      </c>
    </row>
    <row r="2551" spans="1:5" x14ac:dyDescent="0.3">
      <c r="A2551" t="s">
        <v>3866</v>
      </c>
      <c r="B2551" t="s">
        <v>3867</v>
      </c>
      <c r="C2551" s="6">
        <v>289.92</v>
      </c>
      <c r="D2551" s="6">
        <v>417.49</v>
      </c>
      <c r="E2551" s="11">
        <f>+Tabla1[[#This Row],[$ CON DCTO. INCLUIDO (30%)]]*1.21*(1+$E$6)</f>
        <v>596.36544000000004</v>
      </c>
    </row>
    <row r="2552" spans="1:5" x14ac:dyDescent="0.3">
      <c r="A2552" t="s">
        <v>3868</v>
      </c>
      <c r="B2552" t="s">
        <v>8922</v>
      </c>
      <c r="C2552" s="6">
        <v>376.9</v>
      </c>
      <c r="D2552" s="6">
        <v>542.74</v>
      </c>
      <c r="E2552" s="11">
        <f>+Tabla1[[#This Row],[$ CON DCTO. INCLUIDO (30%)]]*1.21*(1+$E$6)</f>
        <v>775.28329999999994</v>
      </c>
    </row>
    <row r="2553" spans="1:5" x14ac:dyDescent="0.3">
      <c r="A2553" t="s">
        <v>3869</v>
      </c>
      <c r="B2553" t="s">
        <v>8923</v>
      </c>
      <c r="C2553" s="6">
        <v>335.03</v>
      </c>
      <c r="D2553" s="6">
        <v>482.44</v>
      </c>
      <c r="E2553" s="11">
        <f>+Tabla1[[#This Row],[$ CON DCTO. INCLUIDO (30%)]]*1.21*(1+$E$6)</f>
        <v>689.15670999999986</v>
      </c>
    </row>
    <row r="2554" spans="1:5" x14ac:dyDescent="0.3">
      <c r="A2554" t="s">
        <v>3870</v>
      </c>
      <c r="B2554" t="s">
        <v>8924</v>
      </c>
      <c r="C2554" s="6">
        <v>409.12</v>
      </c>
      <c r="D2554" s="6">
        <v>589.13</v>
      </c>
      <c r="E2554" s="11">
        <f>+Tabla1[[#This Row],[$ CON DCTO. INCLUIDO (30%)]]*1.21*(1+$E$6)</f>
        <v>841.55983999999989</v>
      </c>
    </row>
    <row r="2555" spans="1:5" x14ac:dyDescent="0.3">
      <c r="A2555" t="s">
        <v>3871</v>
      </c>
      <c r="B2555" t="s">
        <v>3872</v>
      </c>
      <c r="C2555" s="6">
        <v>486.43</v>
      </c>
      <c r="D2555" s="6">
        <v>700.46</v>
      </c>
      <c r="E2555" s="11">
        <f>+Tabla1[[#This Row],[$ CON DCTO. INCLUIDO (30%)]]*1.21*(1+$E$6)</f>
        <v>1000.5865099999999</v>
      </c>
    </row>
    <row r="2556" spans="1:5" x14ac:dyDescent="0.3">
      <c r="A2556" t="s">
        <v>3873</v>
      </c>
      <c r="B2556" t="s">
        <v>8925</v>
      </c>
      <c r="C2556" s="6">
        <v>789.24</v>
      </c>
      <c r="D2556" s="6">
        <v>1136.51</v>
      </c>
      <c r="E2556" s="11">
        <f>+Tabla1[[#This Row],[$ CON DCTO. INCLUIDO (30%)]]*1.21*(1+$E$6)</f>
        <v>1623.46668</v>
      </c>
    </row>
    <row r="2557" spans="1:5" x14ac:dyDescent="0.3">
      <c r="A2557" t="s">
        <v>3874</v>
      </c>
      <c r="B2557" t="s">
        <v>3875</v>
      </c>
      <c r="C2557" s="6">
        <v>473.34</v>
      </c>
      <c r="D2557" s="6">
        <v>681.61</v>
      </c>
      <c r="E2557" s="11">
        <f>+Tabla1[[#This Row],[$ CON DCTO. INCLUIDO (30%)]]*1.21*(1+$E$6)</f>
        <v>973.66037999999992</v>
      </c>
    </row>
    <row r="2558" spans="1:5" x14ac:dyDescent="0.3">
      <c r="A2558" t="s">
        <v>3876</v>
      </c>
      <c r="B2558" t="s">
        <v>3877</v>
      </c>
      <c r="C2558" s="6">
        <v>2635.25</v>
      </c>
      <c r="D2558" s="6">
        <v>3794.76</v>
      </c>
      <c r="E2558" s="11">
        <f>+Tabla1[[#This Row],[$ CON DCTO. INCLUIDO (30%)]]*1.21*(1+$E$6)</f>
        <v>5420.709249999999</v>
      </c>
    </row>
    <row r="2559" spans="1:5" x14ac:dyDescent="0.3">
      <c r="A2559" t="s">
        <v>3878</v>
      </c>
      <c r="B2559" t="s">
        <v>8926</v>
      </c>
      <c r="C2559" s="6">
        <v>132.07</v>
      </c>
      <c r="D2559" s="6">
        <v>190.19</v>
      </c>
      <c r="E2559" s="11">
        <f>+Tabla1[[#This Row],[$ CON DCTO. INCLUIDO (30%)]]*1.21*(1+$E$6)</f>
        <v>271.66798999999997</v>
      </c>
    </row>
    <row r="2560" spans="1:5" x14ac:dyDescent="0.3">
      <c r="A2560" t="s">
        <v>3879</v>
      </c>
      <c r="B2560" t="s">
        <v>8927</v>
      </c>
      <c r="C2560" s="6">
        <v>132.07</v>
      </c>
      <c r="D2560" s="6">
        <v>190.19</v>
      </c>
      <c r="E2560" s="11">
        <f>+Tabla1[[#This Row],[$ CON DCTO. INCLUIDO (30%)]]*1.21*(1+$E$6)</f>
        <v>271.66798999999997</v>
      </c>
    </row>
    <row r="2561" spans="1:5" x14ac:dyDescent="0.3">
      <c r="A2561" t="s">
        <v>9446</v>
      </c>
      <c r="B2561" t="s">
        <v>9690</v>
      </c>
      <c r="C2561" s="6">
        <v>1669.28</v>
      </c>
      <c r="D2561" s="6">
        <v>2403.7600000000002</v>
      </c>
      <c r="E2561" s="11">
        <f>+Tabla1[[#This Row],[$ CON DCTO. INCLUIDO (30%)]]*1.21*(1+$E$6)</f>
        <v>3433.7089599999999</v>
      </c>
    </row>
    <row r="2562" spans="1:5" x14ac:dyDescent="0.3">
      <c r="A2562" t="s">
        <v>3881</v>
      </c>
      <c r="B2562" t="s">
        <v>8928</v>
      </c>
      <c r="C2562" s="6">
        <v>1178.22</v>
      </c>
      <c r="D2562" s="6">
        <v>1696.64</v>
      </c>
      <c r="E2562" s="11">
        <f>+Tabla1[[#This Row],[$ CON DCTO. INCLUIDO (30%)]]*1.21*(1+$E$6)</f>
        <v>2423.59854</v>
      </c>
    </row>
    <row r="2563" spans="1:5" x14ac:dyDescent="0.3">
      <c r="A2563" t="s">
        <v>3882</v>
      </c>
      <c r="B2563" t="s">
        <v>8929</v>
      </c>
      <c r="C2563" s="6">
        <v>1230.92</v>
      </c>
      <c r="D2563" s="6">
        <v>1772.52</v>
      </c>
      <c r="E2563" s="11">
        <f>+Tabla1[[#This Row],[$ CON DCTO. INCLUIDO (30%)]]*1.21*(1+$E$6)</f>
        <v>2532.0024399999998</v>
      </c>
    </row>
    <row r="2564" spans="1:5" x14ac:dyDescent="0.3">
      <c r="A2564" t="s">
        <v>3883</v>
      </c>
      <c r="B2564" t="s">
        <v>8930</v>
      </c>
      <c r="C2564" s="6">
        <v>1430.1</v>
      </c>
      <c r="D2564" s="6">
        <v>2059.34</v>
      </c>
      <c r="E2564" s="11">
        <f>+Tabla1[[#This Row],[$ CON DCTO. INCLUIDO (30%)]]*1.21*(1+$E$6)</f>
        <v>2941.7156999999997</v>
      </c>
    </row>
    <row r="2565" spans="1:5" x14ac:dyDescent="0.3">
      <c r="A2565" t="s">
        <v>3884</v>
      </c>
      <c r="B2565" t="s">
        <v>8931</v>
      </c>
      <c r="C2565" s="6">
        <v>1472.25</v>
      </c>
      <c r="D2565" s="6">
        <v>2120.04</v>
      </c>
      <c r="E2565" s="11">
        <f>+Tabla1[[#This Row],[$ CON DCTO. INCLUIDO (30%)]]*1.21*(1+$E$6)</f>
        <v>3028.4182499999997</v>
      </c>
    </row>
    <row r="2566" spans="1:5" x14ac:dyDescent="0.3">
      <c r="A2566" t="s">
        <v>3885</v>
      </c>
      <c r="B2566" t="s">
        <v>8932</v>
      </c>
      <c r="C2566" s="6">
        <v>1579.75</v>
      </c>
      <c r="D2566" s="6">
        <v>2274.83</v>
      </c>
      <c r="E2566" s="11">
        <f>+Tabla1[[#This Row],[$ CON DCTO. INCLUIDO (30%)]]*1.21*(1+$E$6)</f>
        <v>3249.5457499999998</v>
      </c>
    </row>
    <row r="2567" spans="1:5" x14ac:dyDescent="0.3">
      <c r="A2567" t="s">
        <v>3886</v>
      </c>
      <c r="B2567" t="s">
        <v>8933</v>
      </c>
      <c r="C2567" s="6">
        <v>962.18</v>
      </c>
      <c r="D2567" s="6">
        <v>1385.54</v>
      </c>
      <c r="E2567" s="11">
        <f>+Tabla1[[#This Row],[$ CON DCTO. INCLUIDO (30%)]]*1.21*(1+$E$6)</f>
        <v>1979.2042599999997</v>
      </c>
    </row>
    <row r="2568" spans="1:5" x14ac:dyDescent="0.3">
      <c r="A2568" t="s">
        <v>3889</v>
      </c>
      <c r="B2568" t="s">
        <v>9581</v>
      </c>
      <c r="C2568" s="6">
        <v>2798.6</v>
      </c>
      <c r="D2568" s="6">
        <v>4029.98</v>
      </c>
      <c r="E2568" s="11">
        <f>+Tabla1[[#This Row],[$ CON DCTO. INCLUIDO (30%)]]*1.21*(1+$E$6)</f>
        <v>5756.7201999999988</v>
      </c>
    </row>
    <row r="2569" spans="1:5" x14ac:dyDescent="0.3">
      <c r="A2569" t="s">
        <v>3887</v>
      </c>
      <c r="B2569" t="s">
        <v>3888</v>
      </c>
      <c r="C2569" s="6">
        <v>1188.81</v>
      </c>
      <c r="D2569" s="6">
        <v>1711.89</v>
      </c>
      <c r="E2569" s="11">
        <f>+Tabla1[[#This Row],[$ CON DCTO. INCLUIDO (30%)]]*1.21*(1+$E$6)</f>
        <v>2445.3821699999994</v>
      </c>
    </row>
    <row r="2570" spans="1:5" x14ac:dyDescent="0.3">
      <c r="A2570" t="s">
        <v>3890</v>
      </c>
      <c r="B2570" t="s">
        <v>3891</v>
      </c>
      <c r="C2570" s="6">
        <v>52828.41</v>
      </c>
      <c r="D2570" s="6">
        <v>76072.91</v>
      </c>
      <c r="E2570" s="11">
        <f>+Tabla1[[#This Row],[$ CON DCTO. INCLUIDO (30%)]]*1.21*(1+$E$6)</f>
        <v>108668.03937</v>
      </c>
    </row>
    <row r="2571" spans="1:5" x14ac:dyDescent="0.3">
      <c r="A2571" t="s">
        <v>3892</v>
      </c>
      <c r="B2571" t="s">
        <v>3893</v>
      </c>
      <c r="C2571" s="6">
        <v>55186.45</v>
      </c>
      <c r="D2571" s="6">
        <v>79468.490000000005</v>
      </c>
      <c r="E2571" s="11">
        <f>+Tabla1[[#This Row],[$ CON DCTO. INCLUIDO (30%)]]*1.21*(1+$E$6)</f>
        <v>113518.52765</v>
      </c>
    </row>
    <row r="2572" spans="1:5" x14ac:dyDescent="0.3">
      <c r="A2572" t="s">
        <v>3894</v>
      </c>
      <c r="B2572" t="s">
        <v>3895</v>
      </c>
      <c r="C2572" s="6">
        <v>85946.04</v>
      </c>
      <c r="D2572" s="6">
        <v>123762.3</v>
      </c>
      <c r="E2572" s="11">
        <f>+Tabla1[[#This Row],[$ CON DCTO. INCLUIDO (30%)]]*1.21*(1+$E$6)</f>
        <v>176791.00427999996</v>
      </c>
    </row>
    <row r="2573" spans="1:5" x14ac:dyDescent="0.3">
      <c r="A2573" t="s">
        <v>3896</v>
      </c>
      <c r="B2573" t="s">
        <v>3897</v>
      </c>
      <c r="C2573" s="6">
        <v>167680.13</v>
      </c>
      <c r="D2573" s="6">
        <v>241459.38</v>
      </c>
      <c r="E2573" s="11">
        <f>+Tabla1[[#This Row],[$ CON DCTO. INCLUIDO (30%)]]*1.21*(1+$E$6)</f>
        <v>344918.02740999998</v>
      </c>
    </row>
    <row r="2574" spans="1:5" x14ac:dyDescent="0.3">
      <c r="A2574" t="s">
        <v>3898</v>
      </c>
      <c r="B2574" t="s">
        <v>3899</v>
      </c>
      <c r="C2574" s="6">
        <v>155025.01999999999</v>
      </c>
      <c r="D2574" s="6">
        <v>223236.03</v>
      </c>
      <c r="E2574" s="11">
        <f>+Tabla1[[#This Row],[$ CON DCTO. INCLUIDO (30%)]]*1.21*(1+$E$6)</f>
        <v>318886.46613999997</v>
      </c>
    </row>
    <row r="2575" spans="1:5" x14ac:dyDescent="0.3">
      <c r="A2575" t="s">
        <v>3900</v>
      </c>
      <c r="B2575" t="s">
        <v>3901</v>
      </c>
      <c r="C2575" s="6">
        <v>50296.65</v>
      </c>
      <c r="D2575" s="6">
        <v>72427.17</v>
      </c>
      <c r="E2575" s="11">
        <f>+Tabla1[[#This Row],[$ CON DCTO. INCLUIDO (30%)]]*1.21*(1+$E$6)</f>
        <v>103460.20904999999</v>
      </c>
    </row>
    <row r="2576" spans="1:5" x14ac:dyDescent="0.3">
      <c r="A2576" t="s">
        <v>3902</v>
      </c>
      <c r="B2576" t="s">
        <v>8934</v>
      </c>
      <c r="C2576" s="6">
        <v>73976.259999999995</v>
      </c>
      <c r="D2576" s="6">
        <v>106525.81</v>
      </c>
      <c r="E2576" s="11">
        <f>+Tabla1[[#This Row],[$ CON DCTO. INCLUIDO (30%)]]*1.21*(1+$E$6)</f>
        <v>152169.16681999998</v>
      </c>
    </row>
    <row r="2577" spans="1:5" x14ac:dyDescent="0.3">
      <c r="A2577" t="s">
        <v>3903</v>
      </c>
      <c r="B2577" t="s">
        <v>8935</v>
      </c>
      <c r="C2577" s="6">
        <v>81014.48</v>
      </c>
      <c r="D2577" s="6">
        <v>116660.86</v>
      </c>
      <c r="E2577" s="11">
        <f>+Tabla1[[#This Row],[$ CON DCTO. INCLUIDO (30%)]]*1.21*(1+$E$6)</f>
        <v>166646.78535999998</v>
      </c>
    </row>
    <row r="2578" spans="1:5" x14ac:dyDescent="0.3">
      <c r="A2578" t="s">
        <v>3904</v>
      </c>
      <c r="B2578" t="s">
        <v>8936</v>
      </c>
      <c r="C2578" s="6">
        <v>82862.27</v>
      </c>
      <c r="D2578" s="6">
        <v>119321.67</v>
      </c>
      <c r="E2578" s="11">
        <f>+Tabla1[[#This Row],[$ CON DCTO. INCLUIDO (30%)]]*1.21*(1+$E$6)</f>
        <v>170447.68939000001</v>
      </c>
    </row>
    <row r="2579" spans="1:5" x14ac:dyDescent="0.3">
      <c r="A2579" t="s">
        <v>3905</v>
      </c>
      <c r="B2579" t="s">
        <v>8937</v>
      </c>
      <c r="C2579" s="6">
        <v>88118.65</v>
      </c>
      <c r="D2579" s="6">
        <v>126890.85</v>
      </c>
      <c r="E2579" s="11">
        <f>+Tabla1[[#This Row],[$ CON DCTO. INCLUIDO (30%)]]*1.21*(1+$E$6)</f>
        <v>181260.06304999997</v>
      </c>
    </row>
    <row r="2580" spans="1:5" x14ac:dyDescent="0.3">
      <c r="A2580" t="s">
        <v>3906</v>
      </c>
      <c r="B2580" t="s">
        <v>3907</v>
      </c>
      <c r="C2580" s="6">
        <v>53748.01</v>
      </c>
      <c r="D2580" s="6">
        <v>77397.13</v>
      </c>
      <c r="E2580" s="11">
        <f>+Tabla1[[#This Row],[$ CON DCTO. INCLUIDO (30%)]]*1.21*(1+$E$6)</f>
        <v>110559.65657000001</v>
      </c>
    </row>
    <row r="2581" spans="1:5" x14ac:dyDescent="0.3">
      <c r="A2581" t="s">
        <v>3908</v>
      </c>
      <c r="B2581" t="s">
        <v>3909</v>
      </c>
      <c r="C2581" s="6">
        <v>62433.4</v>
      </c>
      <c r="D2581" s="6">
        <v>89904.09</v>
      </c>
      <c r="E2581" s="11">
        <f>+Tabla1[[#This Row],[$ CON DCTO. INCLUIDO (30%)]]*1.21*(1+$E$6)</f>
        <v>128425.50380000001</v>
      </c>
    </row>
    <row r="2582" spans="1:5" x14ac:dyDescent="0.3">
      <c r="A2582" t="s">
        <v>3910</v>
      </c>
      <c r="B2582" t="s">
        <v>3911</v>
      </c>
      <c r="C2582" s="6">
        <v>98043.839999999997</v>
      </c>
      <c r="D2582" s="6">
        <v>141183.12</v>
      </c>
      <c r="E2582" s="11">
        <f>+Tabla1[[#This Row],[$ CON DCTO. INCLUIDO (30%)]]*1.21*(1+$E$6)</f>
        <v>201676.17887999999</v>
      </c>
    </row>
    <row r="2583" spans="1:5" x14ac:dyDescent="0.3">
      <c r="A2583" t="s">
        <v>3912</v>
      </c>
      <c r="B2583" t="s">
        <v>3913</v>
      </c>
      <c r="C2583" s="6">
        <v>58102.29</v>
      </c>
      <c r="D2583" s="6">
        <v>83667.289999999994</v>
      </c>
      <c r="E2583" s="11">
        <f>+Tabla1[[#This Row],[$ CON DCTO. INCLUIDO (30%)]]*1.21*(1+$E$6)</f>
        <v>119516.41053000001</v>
      </c>
    </row>
    <row r="2584" spans="1:5" x14ac:dyDescent="0.3">
      <c r="A2584" t="s">
        <v>3914</v>
      </c>
      <c r="B2584" t="s">
        <v>3915</v>
      </c>
      <c r="C2584" s="6">
        <v>60834.69</v>
      </c>
      <c r="D2584" s="6">
        <v>87601.96</v>
      </c>
      <c r="E2584" s="11">
        <f>+Tabla1[[#This Row],[$ CON DCTO. INCLUIDO (30%)]]*1.21*(1+$E$6)</f>
        <v>125136.95733</v>
      </c>
    </row>
    <row r="2585" spans="1:5" x14ac:dyDescent="0.3">
      <c r="A2585" t="s">
        <v>3916</v>
      </c>
      <c r="B2585" t="s">
        <v>3917</v>
      </c>
      <c r="C2585" s="6">
        <v>57335.82</v>
      </c>
      <c r="D2585" s="6">
        <v>82563.58</v>
      </c>
      <c r="E2585" s="11">
        <f>+Tabla1[[#This Row],[$ CON DCTO. INCLUIDO (30%)]]*1.21*(1+$E$6)</f>
        <v>117939.78173999999</v>
      </c>
    </row>
    <row r="2586" spans="1:5" x14ac:dyDescent="0.3">
      <c r="A2586" t="s">
        <v>3918</v>
      </c>
      <c r="B2586" t="s">
        <v>3919</v>
      </c>
      <c r="C2586" s="6">
        <v>67746.490000000005</v>
      </c>
      <c r="D2586" s="6">
        <v>97554.95</v>
      </c>
      <c r="E2586" s="11">
        <f>+Tabla1[[#This Row],[$ CON DCTO. INCLUIDO (30%)]]*1.21*(1+$E$6)</f>
        <v>139354.52993000002</v>
      </c>
    </row>
    <row r="2587" spans="1:5" x14ac:dyDescent="0.3">
      <c r="A2587" t="s">
        <v>3920</v>
      </c>
      <c r="B2587" t="s">
        <v>3921</v>
      </c>
      <c r="C2587" s="6">
        <v>52367.56</v>
      </c>
      <c r="D2587" s="6">
        <v>75409.279999999999</v>
      </c>
      <c r="E2587" s="11">
        <f>+Tabla1[[#This Row],[$ CON DCTO. INCLUIDO (30%)]]*1.21*(1+$E$6)</f>
        <v>107720.07091999998</v>
      </c>
    </row>
    <row r="2588" spans="1:5" x14ac:dyDescent="0.3">
      <c r="A2588" t="s">
        <v>3922</v>
      </c>
      <c r="B2588" t="s">
        <v>3923</v>
      </c>
      <c r="C2588" s="6">
        <v>56406.82</v>
      </c>
      <c r="D2588" s="6">
        <v>81225.83</v>
      </c>
      <c r="E2588" s="11">
        <f>+Tabla1[[#This Row],[$ CON DCTO. INCLUIDO (30%)]]*1.21*(1+$E$6)</f>
        <v>116028.82874</v>
      </c>
    </row>
    <row r="2589" spans="1:5" x14ac:dyDescent="0.3">
      <c r="A2589" t="s">
        <v>3924</v>
      </c>
      <c r="B2589" t="s">
        <v>3925</v>
      </c>
      <c r="C2589" s="6">
        <v>58221.72</v>
      </c>
      <c r="D2589" s="6">
        <v>83839.27</v>
      </c>
      <c r="E2589" s="11">
        <f>+Tabla1[[#This Row],[$ CON DCTO. INCLUIDO (30%)]]*1.21*(1+$E$6)</f>
        <v>119762.07803999999</v>
      </c>
    </row>
    <row r="2590" spans="1:5" x14ac:dyDescent="0.3">
      <c r="A2590" t="s">
        <v>3926</v>
      </c>
      <c r="B2590" t="s">
        <v>3927</v>
      </c>
      <c r="C2590" s="6">
        <v>62732.86</v>
      </c>
      <c r="D2590" s="6">
        <v>90335.31</v>
      </c>
      <c r="E2590" s="11">
        <f>+Tabla1[[#This Row],[$ CON DCTO. INCLUIDO (30%)]]*1.21*(1+$E$6)</f>
        <v>129041.49301999998</v>
      </c>
    </row>
    <row r="2591" spans="1:5" x14ac:dyDescent="0.3">
      <c r="A2591" t="s">
        <v>3928</v>
      </c>
      <c r="B2591" t="s">
        <v>3929</v>
      </c>
      <c r="C2591" s="6">
        <v>69866.509999999995</v>
      </c>
      <c r="D2591" s="6">
        <v>100607.78</v>
      </c>
      <c r="E2591" s="11">
        <f>+Tabla1[[#This Row],[$ CON DCTO. INCLUIDO (30%)]]*1.21*(1+$E$6)</f>
        <v>143715.41106999997</v>
      </c>
    </row>
    <row r="2592" spans="1:5" x14ac:dyDescent="0.3">
      <c r="A2592" t="s">
        <v>3930</v>
      </c>
      <c r="B2592" t="s">
        <v>3931</v>
      </c>
      <c r="C2592" s="6">
        <v>75320.259999999995</v>
      </c>
      <c r="D2592" s="6">
        <v>108461.18</v>
      </c>
      <c r="E2592" s="11">
        <f>+Tabla1[[#This Row],[$ CON DCTO. INCLUIDO (30%)]]*1.21*(1+$E$6)</f>
        <v>154933.77481999999</v>
      </c>
    </row>
    <row r="2593" spans="1:5" x14ac:dyDescent="0.3">
      <c r="A2593" t="s">
        <v>3932</v>
      </c>
      <c r="B2593" t="s">
        <v>3933</v>
      </c>
      <c r="C2593" s="6">
        <v>84510.56</v>
      </c>
      <c r="D2593" s="6">
        <v>121695.21</v>
      </c>
      <c r="E2593" s="11">
        <f>+Tabla1[[#This Row],[$ CON DCTO. INCLUIDO (30%)]]*1.21*(1+$E$6)</f>
        <v>173838.22192000001</v>
      </c>
    </row>
    <row r="2594" spans="1:5" x14ac:dyDescent="0.3">
      <c r="A2594" t="s">
        <v>3934</v>
      </c>
      <c r="B2594" t="s">
        <v>3935</v>
      </c>
      <c r="C2594" s="6">
        <v>72244.179999999993</v>
      </c>
      <c r="D2594" s="6">
        <v>104031.62</v>
      </c>
      <c r="E2594" s="11">
        <f>+Tabla1[[#This Row],[$ CON DCTO. INCLUIDO (30%)]]*1.21*(1+$E$6)</f>
        <v>148606.27825999999</v>
      </c>
    </row>
    <row r="2595" spans="1:5" x14ac:dyDescent="0.3">
      <c r="A2595" t="s">
        <v>3936</v>
      </c>
      <c r="B2595" t="s">
        <v>3937</v>
      </c>
      <c r="C2595" s="6">
        <v>65578.92</v>
      </c>
      <c r="D2595" s="6">
        <v>94433.64</v>
      </c>
      <c r="E2595" s="11">
        <f>+Tabla1[[#This Row],[$ CON DCTO. INCLUIDO (30%)]]*1.21*(1+$E$6)</f>
        <v>134895.83843999999</v>
      </c>
    </row>
    <row r="2596" spans="1:5" x14ac:dyDescent="0.3">
      <c r="A2596" t="s">
        <v>3938</v>
      </c>
      <c r="B2596" t="s">
        <v>3939</v>
      </c>
      <c r="C2596" s="6">
        <v>57894.91</v>
      </c>
      <c r="D2596" s="6">
        <v>83368.67</v>
      </c>
      <c r="E2596" s="11">
        <f>+Tabla1[[#This Row],[$ CON DCTO. INCLUIDO (30%)]]*1.21*(1+$E$6)</f>
        <v>119089.82987</v>
      </c>
    </row>
    <row r="2597" spans="1:5" x14ac:dyDescent="0.3">
      <c r="A2597" t="s">
        <v>3940</v>
      </c>
      <c r="B2597" t="s">
        <v>3941</v>
      </c>
      <c r="C2597" s="6">
        <v>111920.34</v>
      </c>
      <c r="D2597" s="6">
        <v>161165.29</v>
      </c>
      <c r="E2597" s="11">
        <f>+Tabla1[[#This Row],[$ CON DCTO. INCLUIDO (30%)]]*1.21*(1+$E$6)</f>
        <v>230220.13937999998</v>
      </c>
    </row>
    <row r="2598" spans="1:5" x14ac:dyDescent="0.3">
      <c r="A2598" t="s">
        <v>3942</v>
      </c>
      <c r="B2598" t="s">
        <v>3943</v>
      </c>
      <c r="C2598" s="6">
        <v>96378.65</v>
      </c>
      <c r="D2598" s="6">
        <v>138785.25</v>
      </c>
      <c r="E2598" s="11">
        <f>+Tabla1[[#This Row],[$ CON DCTO. INCLUIDO (30%)]]*1.21*(1+$E$6)</f>
        <v>198250.88304999997</v>
      </c>
    </row>
    <row r="2599" spans="1:5" x14ac:dyDescent="0.3">
      <c r="A2599" t="s">
        <v>3944</v>
      </c>
      <c r="B2599" t="s">
        <v>3945</v>
      </c>
      <c r="C2599" s="6">
        <v>122185.86</v>
      </c>
      <c r="D2599" s="6">
        <v>175947.64</v>
      </c>
      <c r="E2599" s="11">
        <f>+Tabla1[[#This Row],[$ CON DCTO. INCLUIDO (30%)]]*1.21*(1+$E$6)</f>
        <v>251336.31401999996</v>
      </c>
    </row>
    <row r="2600" spans="1:5" x14ac:dyDescent="0.3">
      <c r="A2600" t="s">
        <v>3946</v>
      </c>
      <c r="B2600" t="s">
        <v>3947</v>
      </c>
      <c r="C2600" s="6">
        <v>114061.38</v>
      </c>
      <c r="D2600" s="6">
        <v>164248.38</v>
      </c>
      <c r="E2600" s="11">
        <f>+Tabla1[[#This Row],[$ CON DCTO. INCLUIDO (30%)]]*1.21*(1+$E$6)</f>
        <v>234624.25866000002</v>
      </c>
    </row>
    <row r="2601" spans="1:5" x14ac:dyDescent="0.3">
      <c r="A2601" t="s">
        <v>3948</v>
      </c>
      <c r="B2601" t="s">
        <v>3949</v>
      </c>
      <c r="C2601" s="6">
        <v>83602.53</v>
      </c>
      <c r="D2601" s="6">
        <v>120387.64</v>
      </c>
      <c r="E2601" s="11">
        <f>+Tabla1[[#This Row],[$ CON DCTO. INCLUIDO (30%)]]*1.21*(1+$E$6)</f>
        <v>171970.40421000001</v>
      </c>
    </row>
    <row r="2602" spans="1:5" x14ac:dyDescent="0.3">
      <c r="A2602" t="s">
        <v>3950</v>
      </c>
      <c r="B2602" t="s">
        <v>3951</v>
      </c>
      <c r="C2602" s="6">
        <v>72961.05</v>
      </c>
      <c r="D2602" s="6">
        <v>105063.91</v>
      </c>
      <c r="E2602" s="11">
        <f>+Tabla1[[#This Row],[$ CON DCTO. INCLUIDO (30%)]]*1.21*(1+$E$6)</f>
        <v>150080.87985</v>
      </c>
    </row>
    <row r="2603" spans="1:5" x14ac:dyDescent="0.3">
      <c r="A2603" t="s">
        <v>3952</v>
      </c>
      <c r="B2603" t="s">
        <v>8938</v>
      </c>
      <c r="C2603" s="6">
        <v>73120.350000000006</v>
      </c>
      <c r="D2603" s="6">
        <v>105293.31</v>
      </c>
      <c r="E2603" s="11">
        <f>+Tabla1[[#This Row],[$ CON DCTO. INCLUIDO (30%)]]*1.21*(1+$E$6)</f>
        <v>150408.55995</v>
      </c>
    </row>
    <row r="2604" spans="1:5" x14ac:dyDescent="0.3">
      <c r="A2604" t="s">
        <v>3953</v>
      </c>
      <c r="B2604" t="s">
        <v>8939</v>
      </c>
      <c r="C2604" s="6">
        <v>64995.87</v>
      </c>
      <c r="D2604" s="6">
        <v>93594.05</v>
      </c>
      <c r="E2604" s="11">
        <f>+Tabla1[[#This Row],[$ CON DCTO. INCLUIDO (30%)]]*1.21*(1+$E$6)</f>
        <v>133696.50459</v>
      </c>
    </row>
    <row r="2605" spans="1:5" x14ac:dyDescent="0.3">
      <c r="A2605" t="s">
        <v>3954</v>
      </c>
      <c r="B2605" t="s">
        <v>3955</v>
      </c>
      <c r="C2605" s="6">
        <v>80607.62</v>
      </c>
      <c r="D2605" s="6">
        <v>116074.98</v>
      </c>
      <c r="E2605" s="11">
        <f>+Tabla1[[#This Row],[$ CON DCTO. INCLUIDO (30%)]]*1.21*(1+$E$6)</f>
        <v>165809.87433999998</v>
      </c>
    </row>
    <row r="2606" spans="1:5" x14ac:dyDescent="0.3">
      <c r="A2606" t="s">
        <v>3956</v>
      </c>
      <c r="B2606" t="s">
        <v>3957</v>
      </c>
      <c r="C2606" s="6">
        <v>71798.13</v>
      </c>
      <c r="D2606" s="6">
        <v>103389.31</v>
      </c>
      <c r="E2606" s="11">
        <f>+Tabla1[[#This Row],[$ CON DCTO. INCLUIDO (30%)]]*1.21*(1+$E$6)</f>
        <v>147688.75341</v>
      </c>
    </row>
    <row r="2607" spans="1:5" x14ac:dyDescent="0.3">
      <c r="A2607" t="s">
        <v>3958</v>
      </c>
      <c r="B2607" t="s">
        <v>3959</v>
      </c>
      <c r="C2607" s="6">
        <v>65298.55</v>
      </c>
      <c r="D2607" s="6">
        <v>94029.91</v>
      </c>
      <c r="E2607" s="11">
        <f>+Tabla1[[#This Row],[$ CON DCTO. INCLUIDO (30%)]]*1.21*(1+$E$6)</f>
        <v>134319.11735000001</v>
      </c>
    </row>
    <row r="2608" spans="1:5" x14ac:dyDescent="0.3">
      <c r="A2608" t="s">
        <v>3960</v>
      </c>
      <c r="B2608" t="s">
        <v>3961</v>
      </c>
      <c r="C2608" s="6">
        <v>54657.07</v>
      </c>
      <c r="D2608" s="6">
        <v>78706.17</v>
      </c>
      <c r="E2608" s="11">
        <f>+Tabla1[[#This Row],[$ CON DCTO. INCLUIDO (30%)]]*1.21*(1+$E$6)</f>
        <v>112429.59298999999</v>
      </c>
    </row>
    <row r="2609" spans="1:5" x14ac:dyDescent="0.3">
      <c r="A2609" t="s">
        <v>3962</v>
      </c>
      <c r="B2609" t="s">
        <v>3963</v>
      </c>
      <c r="C2609" s="6">
        <v>62813.41</v>
      </c>
      <c r="D2609" s="6">
        <v>90451.31</v>
      </c>
      <c r="E2609" s="11">
        <f>+Tabla1[[#This Row],[$ CON DCTO. INCLUIDO (30%)]]*1.21*(1+$E$6)</f>
        <v>129207.18437</v>
      </c>
    </row>
    <row r="2610" spans="1:5" x14ac:dyDescent="0.3">
      <c r="A2610" t="s">
        <v>3964</v>
      </c>
      <c r="B2610" t="s">
        <v>3965</v>
      </c>
      <c r="C2610" s="6">
        <v>85307.08</v>
      </c>
      <c r="D2610" s="6">
        <v>122842.19</v>
      </c>
      <c r="E2610" s="11">
        <f>+Tabla1[[#This Row],[$ CON DCTO. INCLUIDO (30%)]]*1.21*(1+$E$6)</f>
        <v>175476.66355999999</v>
      </c>
    </row>
    <row r="2611" spans="1:5" x14ac:dyDescent="0.3">
      <c r="A2611" t="s">
        <v>3966</v>
      </c>
      <c r="B2611" t="s">
        <v>3967</v>
      </c>
      <c r="C2611" s="6">
        <v>77182.59</v>
      </c>
      <c r="D2611" s="6">
        <v>111142.94</v>
      </c>
      <c r="E2611" s="11">
        <f>+Tabla1[[#This Row],[$ CON DCTO. INCLUIDO (30%)]]*1.21*(1+$E$6)</f>
        <v>158764.58762999997</v>
      </c>
    </row>
    <row r="2612" spans="1:5" x14ac:dyDescent="0.3">
      <c r="A2612" t="s">
        <v>3968</v>
      </c>
      <c r="B2612" t="s">
        <v>3969</v>
      </c>
      <c r="C2612" s="6">
        <v>64040.05</v>
      </c>
      <c r="D2612" s="6">
        <v>92217.67</v>
      </c>
      <c r="E2612" s="11">
        <f>+Tabla1[[#This Row],[$ CON DCTO. INCLUIDO (30%)]]*1.21*(1+$E$6)</f>
        <v>131730.38284999999</v>
      </c>
    </row>
    <row r="2613" spans="1:5" x14ac:dyDescent="0.3">
      <c r="A2613" t="s">
        <v>7813</v>
      </c>
      <c r="B2613" t="s">
        <v>8055</v>
      </c>
      <c r="C2613" s="6">
        <v>55873.39</v>
      </c>
      <c r="D2613" s="6">
        <v>80457.679999999993</v>
      </c>
      <c r="E2613" s="11">
        <f>+Tabla1[[#This Row],[$ CON DCTO. INCLUIDO (30%)]]*1.21*(1+$E$6)</f>
        <v>114931.56322999999</v>
      </c>
    </row>
    <row r="2614" spans="1:5" x14ac:dyDescent="0.3">
      <c r="A2614" t="s">
        <v>3970</v>
      </c>
      <c r="B2614" t="s">
        <v>3971</v>
      </c>
      <c r="C2614" s="6">
        <v>78531.100000000006</v>
      </c>
      <c r="D2614" s="6">
        <v>113084.78</v>
      </c>
      <c r="E2614" s="11">
        <f>+Tabla1[[#This Row],[$ CON DCTO. INCLUIDO (30%)]]*1.21*(1+$E$6)</f>
        <v>161538.47270000001</v>
      </c>
    </row>
    <row r="2615" spans="1:5" x14ac:dyDescent="0.3">
      <c r="A2615" t="s">
        <v>3972</v>
      </c>
      <c r="B2615" t="s">
        <v>8940</v>
      </c>
      <c r="C2615" s="6">
        <v>61969.1</v>
      </c>
      <c r="D2615" s="6">
        <v>89235.5</v>
      </c>
      <c r="E2615" s="11">
        <f>+Tabla1[[#This Row],[$ CON DCTO. INCLUIDO (30%)]]*1.21*(1+$E$6)</f>
        <v>127470.43869999998</v>
      </c>
    </row>
    <row r="2616" spans="1:5" x14ac:dyDescent="0.3">
      <c r="A2616" t="s">
        <v>7814</v>
      </c>
      <c r="B2616" t="s">
        <v>8056</v>
      </c>
      <c r="C2616" s="6">
        <v>60535.41</v>
      </c>
      <c r="D2616" s="6">
        <v>87170.99</v>
      </c>
      <c r="E2616" s="11">
        <f>+Tabla1[[#This Row],[$ CON DCTO. INCLUIDO (30%)]]*1.21*(1+$E$6)</f>
        <v>124521.33836999998</v>
      </c>
    </row>
    <row r="2617" spans="1:5" x14ac:dyDescent="0.3">
      <c r="A2617" t="s">
        <v>7812</v>
      </c>
      <c r="B2617" t="s">
        <v>8054</v>
      </c>
      <c r="C2617" s="6">
        <v>60153.04</v>
      </c>
      <c r="D2617" s="6">
        <v>86620.38</v>
      </c>
      <c r="E2617" s="11">
        <f>+Tabla1[[#This Row],[$ CON DCTO. INCLUIDO (30%)]]*1.21*(1+$E$6)</f>
        <v>123734.80328000001</v>
      </c>
    </row>
    <row r="2618" spans="1:5" x14ac:dyDescent="0.3">
      <c r="A2618" t="s">
        <v>3973</v>
      </c>
      <c r="B2618" t="s">
        <v>3974</v>
      </c>
      <c r="C2618" s="6">
        <v>79492.5</v>
      </c>
      <c r="D2618" s="6">
        <v>114469.19</v>
      </c>
      <c r="E2618" s="11">
        <f>+Tabla1[[#This Row],[$ CON DCTO. INCLUIDO (30%)]]*1.21*(1+$E$6)</f>
        <v>163516.07250000001</v>
      </c>
    </row>
    <row r="2619" spans="1:5" x14ac:dyDescent="0.3">
      <c r="A2619" t="s">
        <v>3975</v>
      </c>
      <c r="B2619" t="s">
        <v>3976</v>
      </c>
      <c r="C2619" s="6">
        <v>67175.240000000005</v>
      </c>
      <c r="D2619" s="6">
        <v>96732.34</v>
      </c>
      <c r="E2619" s="11">
        <f>+Tabla1[[#This Row],[$ CON DCTO. INCLUIDO (30%)]]*1.21*(1+$E$6)</f>
        <v>138179.46867999999</v>
      </c>
    </row>
    <row r="2620" spans="1:5" x14ac:dyDescent="0.3">
      <c r="A2620" t="s">
        <v>3977</v>
      </c>
      <c r="B2620" t="s">
        <v>3978</v>
      </c>
      <c r="C2620" s="6">
        <v>97573.46</v>
      </c>
      <c r="D2620" s="6">
        <v>140505.78</v>
      </c>
      <c r="E2620" s="11">
        <f>+Tabla1[[#This Row],[$ CON DCTO. INCLUIDO (30%)]]*1.21*(1+$E$6)</f>
        <v>200708.60722000001</v>
      </c>
    </row>
    <row r="2621" spans="1:5" x14ac:dyDescent="0.3">
      <c r="A2621" t="s">
        <v>3979</v>
      </c>
      <c r="B2621" t="s">
        <v>8941</v>
      </c>
      <c r="C2621" s="6">
        <v>69709.66</v>
      </c>
      <c r="D2621" s="6">
        <v>100381.91</v>
      </c>
      <c r="E2621" s="11">
        <f>+Tabla1[[#This Row],[$ CON DCTO. INCLUIDO (30%)]]*1.21*(1+$E$6)</f>
        <v>143392.77062000002</v>
      </c>
    </row>
    <row r="2622" spans="1:5" x14ac:dyDescent="0.3">
      <c r="A2622" t="s">
        <v>3980</v>
      </c>
      <c r="B2622" t="s">
        <v>3981</v>
      </c>
      <c r="C2622" s="6">
        <v>68500.55</v>
      </c>
      <c r="D2622" s="6">
        <v>98640.79</v>
      </c>
      <c r="E2622" s="11">
        <f>+Tabla1[[#This Row],[$ CON DCTO. INCLUIDO (30%)]]*1.21*(1+$E$6)</f>
        <v>140905.63135000001</v>
      </c>
    </row>
    <row r="2623" spans="1:5" x14ac:dyDescent="0.3">
      <c r="A2623" t="s">
        <v>3982</v>
      </c>
      <c r="B2623" t="s">
        <v>3983</v>
      </c>
      <c r="C2623" s="6">
        <v>70651.149999999994</v>
      </c>
      <c r="D2623" s="6">
        <v>101737.65</v>
      </c>
      <c r="E2623" s="11">
        <f>+Tabla1[[#This Row],[$ CON DCTO. INCLUIDO (30%)]]*1.21*(1+$E$6)</f>
        <v>145329.41554999998</v>
      </c>
    </row>
    <row r="2624" spans="1:5" x14ac:dyDescent="0.3">
      <c r="A2624" t="s">
        <v>3984</v>
      </c>
      <c r="B2624" t="s">
        <v>3985</v>
      </c>
      <c r="C2624" s="6">
        <v>81085.53</v>
      </c>
      <c r="D2624" s="6">
        <v>116763.17</v>
      </c>
      <c r="E2624" s="11">
        <f>+Tabla1[[#This Row],[$ CON DCTO. INCLUIDO (30%)]]*1.21*(1+$E$6)</f>
        <v>166792.93521</v>
      </c>
    </row>
    <row r="2625" spans="1:5" x14ac:dyDescent="0.3">
      <c r="A2625" t="s">
        <v>3986</v>
      </c>
      <c r="B2625" t="s">
        <v>3987</v>
      </c>
      <c r="C2625" s="6">
        <v>69934.28</v>
      </c>
      <c r="D2625" s="6">
        <v>100705.36</v>
      </c>
      <c r="E2625" s="11">
        <f>+Tabla1[[#This Row],[$ CON DCTO. INCLUIDO (30%)]]*1.21*(1+$E$6)</f>
        <v>143854.81396</v>
      </c>
    </row>
    <row r="2626" spans="1:5" x14ac:dyDescent="0.3">
      <c r="A2626" t="s">
        <v>3988</v>
      </c>
      <c r="B2626" t="s">
        <v>3989</v>
      </c>
      <c r="C2626" s="6">
        <v>100201.96</v>
      </c>
      <c r="D2626" s="6">
        <v>144290.82999999999</v>
      </c>
      <c r="E2626" s="11">
        <f>+Tabla1[[#This Row],[$ CON DCTO. INCLUIDO (30%)]]*1.21*(1+$E$6)</f>
        <v>206115.43171999999</v>
      </c>
    </row>
    <row r="2627" spans="1:5" x14ac:dyDescent="0.3">
      <c r="A2627" t="s">
        <v>3990</v>
      </c>
      <c r="B2627" t="s">
        <v>3991</v>
      </c>
      <c r="C2627" s="6">
        <v>123778.9</v>
      </c>
      <c r="D2627" s="6">
        <v>178241.61</v>
      </c>
      <c r="E2627" s="11">
        <f>+Tabla1[[#This Row],[$ CON DCTO. INCLUIDO (30%)]]*1.21*(1+$E$6)</f>
        <v>254613.19729999997</v>
      </c>
    </row>
    <row r="2628" spans="1:5" x14ac:dyDescent="0.3">
      <c r="A2628" t="s">
        <v>3992</v>
      </c>
      <c r="B2628" t="s">
        <v>8942</v>
      </c>
      <c r="C2628" s="6">
        <v>73359.31</v>
      </c>
      <c r="D2628" s="6">
        <v>105637.4</v>
      </c>
      <c r="E2628" s="11">
        <f>+Tabla1[[#This Row],[$ CON DCTO. INCLUIDO (30%)]]*1.21*(1+$E$6)</f>
        <v>150900.10066999999</v>
      </c>
    </row>
    <row r="2629" spans="1:5" x14ac:dyDescent="0.3">
      <c r="A2629" t="s">
        <v>3993</v>
      </c>
      <c r="B2629" t="s">
        <v>3994</v>
      </c>
      <c r="C2629" s="6">
        <v>74235.48</v>
      </c>
      <c r="D2629" s="6">
        <v>106899.09</v>
      </c>
      <c r="E2629" s="11">
        <f>+Tabla1[[#This Row],[$ CON DCTO. INCLUIDO (30%)]]*1.21*(1+$E$6)</f>
        <v>152702.38235999999</v>
      </c>
    </row>
    <row r="2630" spans="1:5" x14ac:dyDescent="0.3">
      <c r="A2630" t="s">
        <v>3995</v>
      </c>
      <c r="B2630" t="s">
        <v>3996</v>
      </c>
      <c r="C2630" s="6">
        <v>40639.550000000003</v>
      </c>
      <c r="D2630" s="6">
        <v>58520.95</v>
      </c>
      <c r="E2630" s="11">
        <f>+Tabla1[[#This Row],[$ CON DCTO. INCLUIDO (30%)]]*1.21*(1+$E$6)</f>
        <v>83595.554350000006</v>
      </c>
    </row>
    <row r="2631" spans="1:5" x14ac:dyDescent="0.3">
      <c r="A2631" t="s">
        <v>8233</v>
      </c>
      <c r="B2631" t="s">
        <v>8252</v>
      </c>
      <c r="C2631" s="6">
        <v>45126.79</v>
      </c>
      <c r="D2631" s="6">
        <v>64982.58</v>
      </c>
      <c r="E2631" s="11">
        <f>+Tabla1[[#This Row],[$ CON DCTO. INCLUIDO (30%)]]*1.21*(1+$E$6)</f>
        <v>92825.807029999996</v>
      </c>
    </row>
    <row r="2632" spans="1:5" x14ac:dyDescent="0.3">
      <c r="A2632" t="s">
        <v>3997</v>
      </c>
      <c r="B2632" t="s">
        <v>3998</v>
      </c>
      <c r="C2632" s="6">
        <v>52684.800000000003</v>
      </c>
      <c r="D2632" s="6">
        <v>75866.11</v>
      </c>
      <c r="E2632" s="11">
        <f>+Tabla1[[#This Row],[$ CON DCTO. INCLUIDO (30%)]]*1.21*(1+$E$6)</f>
        <v>108372.6336</v>
      </c>
    </row>
    <row r="2633" spans="1:5" x14ac:dyDescent="0.3">
      <c r="A2633" t="s">
        <v>3999</v>
      </c>
      <c r="B2633" t="s">
        <v>4000</v>
      </c>
      <c r="C2633" s="6">
        <v>40898.46</v>
      </c>
      <c r="D2633" s="6">
        <v>58893.78</v>
      </c>
      <c r="E2633" s="11">
        <f>+Tabla1[[#This Row],[$ CON DCTO. INCLUIDO (30%)]]*1.21*(1+$E$6)</f>
        <v>84128.13222</v>
      </c>
    </row>
    <row r="2634" spans="1:5" x14ac:dyDescent="0.3">
      <c r="A2634" t="s">
        <v>4001</v>
      </c>
      <c r="B2634" t="s">
        <v>4002</v>
      </c>
      <c r="C2634" s="6">
        <v>43842.79</v>
      </c>
      <c r="D2634" s="6">
        <v>63133.61</v>
      </c>
      <c r="E2634" s="11">
        <f>+Tabla1[[#This Row],[$ CON DCTO. INCLUIDO (30%)]]*1.21*(1+$E$6)</f>
        <v>90184.619030000002</v>
      </c>
    </row>
    <row r="2635" spans="1:5" x14ac:dyDescent="0.3">
      <c r="A2635" t="s">
        <v>4003</v>
      </c>
      <c r="B2635" t="s">
        <v>8943</v>
      </c>
      <c r="C2635" s="6">
        <v>208508.53</v>
      </c>
      <c r="D2635" s="6">
        <v>300252.28999999998</v>
      </c>
      <c r="E2635" s="11">
        <f>+Tabla1[[#This Row],[$ CON DCTO. INCLUIDO (30%)]]*1.21*(1+$E$6)</f>
        <v>428902.04620999994</v>
      </c>
    </row>
    <row r="2636" spans="1:5" x14ac:dyDescent="0.3">
      <c r="A2636" t="s">
        <v>4004</v>
      </c>
      <c r="B2636" t="s">
        <v>4005</v>
      </c>
      <c r="C2636" s="6">
        <v>35974.69</v>
      </c>
      <c r="D2636" s="6">
        <v>51803.56</v>
      </c>
      <c r="E2636" s="11">
        <f>+Tabla1[[#This Row],[$ CON DCTO. INCLUIDO (30%)]]*1.21*(1+$E$6)</f>
        <v>73999.937330000001</v>
      </c>
    </row>
    <row r="2637" spans="1:5" x14ac:dyDescent="0.3">
      <c r="A2637" t="s">
        <v>4006</v>
      </c>
      <c r="B2637" t="s">
        <v>4007</v>
      </c>
      <c r="C2637" s="6">
        <v>71235.45</v>
      </c>
      <c r="D2637" s="6">
        <v>102579.05</v>
      </c>
      <c r="E2637" s="11">
        <f>+Tabla1[[#This Row],[$ CON DCTO. INCLUIDO (30%)]]*1.21*(1+$E$6)</f>
        <v>146531.32064999998</v>
      </c>
    </row>
    <row r="2638" spans="1:5" x14ac:dyDescent="0.3">
      <c r="A2638" t="s">
        <v>8321</v>
      </c>
      <c r="B2638" t="s">
        <v>8310</v>
      </c>
      <c r="C2638" s="6">
        <v>63639.57</v>
      </c>
      <c r="D2638" s="6">
        <v>91640.99</v>
      </c>
      <c r="E2638" s="11">
        <f>+Tabla1[[#This Row],[$ CON DCTO. INCLUIDO (30%)]]*1.21*(1+$E$6)</f>
        <v>130906.59548999998</v>
      </c>
    </row>
    <row r="2639" spans="1:5" x14ac:dyDescent="0.3">
      <c r="A2639" t="s">
        <v>4008</v>
      </c>
      <c r="B2639" t="s">
        <v>4009</v>
      </c>
      <c r="C2639" s="6">
        <v>87219.99</v>
      </c>
      <c r="D2639" s="6">
        <v>125596.79</v>
      </c>
      <c r="E2639" s="11">
        <f>+Tabla1[[#This Row],[$ CON DCTO. INCLUIDO (30%)]]*1.21*(1+$E$6)</f>
        <v>179411.51943000001</v>
      </c>
    </row>
    <row r="2640" spans="1:5" x14ac:dyDescent="0.3">
      <c r="A2640" t="s">
        <v>4010</v>
      </c>
      <c r="B2640" t="s">
        <v>4011</v>
      </c>
      <c r="C2640" s="6">
        <v>52925.89</v>
      </c>
      <c r="D2640" s="6">
        <v>76213.279999999999</v>
      </c>
      <c r="E2640" s="11">
        <f>+Tabla1[[#This Row],[$ CON DCTO. INCLUIDO (30%)]]*1.21*(1+$E$6)</f>
        <v>108868.55572999999</v>
      </c>
    </row>
    <row r="2641" spans="1:5" x14ac:dyDescent="0.3">
      <c r="A2641" t="s">
        <v>4012</v>
      </c>
      <c r="B2641" t="s">
        <v>8454</v>
      </c>
      <c r="C2641" s="6">
        <v>64569.96</v>
      </c>
      <c r="D2641" s="6">
        <v>92980.74</v>
      </c>
      <c r="E2641" s="11">
        <f>+Tabla1[[#This Row],[$ CON DCTO. INCLUIDO (30%)]]*1.21*(1+$E$6)</f>
        <v>132820.40771999999</v>
      </c>
    </row>
    <row r="2642" spans="1:5" x14ac:dyDescent="0.3">
      <c r="A2642" t="s">
        <v>4013</v>
      </c>
      <c r="B2642" t="s">
        <v>8453</v>
      </c>
      <c r="C2642" s="6">
        <v>73008.28</v>
      </c>
      <c r="D2642" s="6">
        <v>105131.92</v>
      </c>
      <c r="E2642" s="11">
        <f>+Tabla1[[#This Row],[$ CON DCTO. INCLUIDO (30%)]]*1.21*(1+$E$6)</f>
        <v>150178.03195999999</v>
      </c>
    </row>
    <row r="2643" spans="1:5" x14ac:dyDescent="0.3">
      <c r="A2643" t="s">
        <v>4014</v>
      </c>
      <c r="B2643" t="s">
        <v>4015</v>
      </c>
      <c r="C2643" s="6">
        <v>95878.81</v>
      </c>
      <c r="D2643" s="6">
        <v>138065.49</v>
      </c>
      <c r="E2643" s="11">
        <f>+Tabla1[[#This Row],[$ CON DCTO. INCLUIDO (30%)]]*1.21*(1+$E$6)</f>
        <v>197222.71216999998</v>
      </c>
    </row>
    <row r="2644" spans="1:5" x14ac:dyDescent="0.3">
      <c r="A2644" t="s">
        <v>4016</v>
      </c>
      <c r="B2644" t="s">
        <v>4017</v>
      </c>
      <c r="C2644" s="6">
        <v>37168.79</v>
      </c>
      <c r="D2644" s="6">
        <v>53523.06</v>
      </c>
      <c r="E2644" s="11">
        <f>+Tabla1[[#This Row],[$ CON DCTO. INCLUIDO (30%)]]*1.21*(1+$E$6)</f>
        <v>76456.201029999997</v>
      </c>
    </row>
    <row r="2645" spans="1:5" x14ac:dyDescent="0.3">
      <c r="A2645" t="s">
        <v>4018</v>
      </c>
      <c r="B2645" t="s">
        <v>8361</v>
      </c>
      <c r="C2645" s="6">
        <v>39342.19</v>
      </c>
      <c r="D2645" s="6">
        <v>56652.75</v>
      </c>
      <c r="E2645" s="11">
        <f>+Tabla1[[#This Row],[$ CON DCTO. INCLUIDO (30%)]]*1.21*(1+$E$6)</f>
        <v>80926.884829999995</v>
      </c>
    </row>
    <row r="2646" spans="1:5" x14ac:dyDescent="0.3">
      <c r="A2646" t="s">
        <v>4019</v>
      </c>
      <c r="B2646" t="s">
        <v>4020</v>
      </c>
      <c r="C2646" s="6">
        <v>75274.55</v>
      </c>
      <c r="D2646" s="6">
        <v>108395.35</v>
      </c>
      <c r="E2646" s="11">
        <f>+Tabla1[[#This Row],[$ CON DCTO. INCLUIDO (30%)]]*1.21*(1+$E$6)</f>
        <v>154839.74935</v>
      </c>
    </row>
    <row r="2647" spans="1:5" x14ac:dyDescent="0.3">
      <c r="A2647" t="s">
        <v>8323</v>
      </c>
      <c r="B2647" t="s">
        <v>8944</v>
      </c>
      <c r="C2647" s="6">
        <v>55945.89</v>
      </c>
      <c r="D2647" s="6">
        <v>80562.080000000002</v>
      </c>
      <c r="E2647" s="11">
        <f>+Tabla1[[#This Row],[$ CON DCTO. INCLUIDO (30%)]]*1.21*(1+$E$6)</f>
        <v>115080.69572999999</v>
      </c>
    </row>
    <row r="2648" spans="1:5" x14ac:dyDescent="0.3">
      <c r="A2648" t="s">
        <v>8325</v>
      </c>
      <c r="B2648" t="s">
        <v>8312</v>
      </c>
      <c r="C2648" s="6">
        <v>37023.46</v>
      </c>
      <c r="D2648" s="6">
        <v>53313.78</v>
      </c>
      <c r="E2648" s="11">
        <f>+Tabla1[[#This Row],[$ CON DCTO. INCLUIDO (30%)]]*1.21*(1+$E$6)</f>
        <v>76157.25722</v>
      </c>
    </row>
    <row r="2649" spans="1:5" x14ac:dyDescent="0.3">
      <c r="A2649" t="s">
        <v>8319</v>
      </c>
      <c r="B2649" t="s">
        <v>8308</v>
      </c>
      <c r="C2649" s="6">
        <v>39171.599999999999</v>
      </c>
      <c r="D2649" s="6">
        <v>56407.1</v>
      </c>
      <c r="E2649" s="11">
        <f>+Tabla1[[#This Row],[$ CON DCTO. INCLUIDO (30%)]]*1.21*(1+$E$6)</f>
        <v>80575.981199999995</v>
      </c>
    </row>
    <row r="2650" spans="1:5" x14ac:dyDescent="0.3">
      <c r="A2650" t="s">
        <v>8318</v>
      </c>
      <c r="B2650" t="s">
        <v>9691</v>
      </c>
      <c r="C2650" s="6">
        <v>24929.24</v>
      </c>
      <c r="D2650" s="6">
        <v>35898.1</v>
      </c>
      <c r="E2650" s="11">
        <f>+Tabla1[[#This Row],[$ CON DCTO. INCLUIDO (30%)]]*1.21*(1+$E$6)</f>
        <v>51279.446680000001</v>
      </c>
    </row>
    <row r="2651" spans="1:5" x14ac:dyDescent="0.3">
      <c r="A2651" t="s">
        <v>8322</v>
      </c>
      <c r="B2651" t="s">
        <v>8311</v>
      </c>
      <c r="C2651" s="6">
        <v>31653.17</v>
      </c>
      <c r="D2651" s="6">
        <v>45580.57</v>
      </c>
      <c r="E2651" s="11">
        <f>+Tabla1[[#This Row],[$ CON DCTO. INCLUIDO (30%)]]*1.21*(1+$E$6)</f>
        <v>65110.570689999993</v>
      </c>
    </row>
    <row r="2652" spans="1:5" x14ac:dyDescent="0.3">
      <c r="A2652" t="s">
        <v>8326</v>
      </c>
      <c r="B2652" t="s">
        <v>8313</v>
      </c>
      <c r="C2652" s="6">
        <v>66023.100000000006</v>
      </c>
      <c r="D2652" s="6">
        <v>95073.27</v>
      </c>
      <c r="E2652" s="11">
        <f>+Tabla1[[#This Row],[$ CON DCTO. INCLUIDO (30%)]]*1.21*(1+$E$6)</f>
        <v>135809.51670000001</v>
      </c>
    </row>
    <row r="2653" spans="1:5" x14ac:dyDescent="0.3">
      <c r="A2653" t="s">
        <v>8320</v>
      </c>
      <c r="B2653" t="s">
        <v>8309</v>
      </c>
      <c r="C2653" s="6">
        <v>75026.25</v>
      </c>
      <c r="D2653" s="6">
        <v>108037.8</v>
      </c>
      <c r="E2653" s="11">
        <f>+Tabla1[[#This Row],[$ CON DCTO. INCLUIDO (30%)]]*1.21*(1+$E$6)</f>
        <v>154328.99625</v>
      </c>
    </row>
    <row r="2654" spans="1:5" x14ac:dyDescent="0.3">
      <c r="A2654" t="s">
        <v>8324</v>
      </c>
      <c r="B2654" t="s">
        <v>9692</v>
      </c>
      <c r="C2654" s="6">
        <v>30024.6</v>
      </c>
      <c r="D2654" s="6">
        <v>43235.42</v>
      </c>
      <c r="E2654" s="11">
        <f>+Tabla1[[#This Row],[$ CON DCTO. INCLUIDO (30%)]]*1.21*(1+$E$6)</f>
        <v>61760.602199999994</v>
      </c>
    </row>
    <row r="2655" spans="1:5" x14ac:dyDescent="0.3">
      <c r="A2655" t="s">
        <v>4021</v>
      </c>
      <c r="B2655" t="s">
        <v>4022</v>
      </c>
      <c r="C2655" s="6">
        <v>70670.97</v>
      </c>
      <c r="D2655" s="6">
        <v>101766.19</v>
      </c>
      <c r="E2655" s="11">
        <f>+Tabla1[[#This Row],[$ CON DCTO. INCLUIDO (30%)]]*1.21*(1+$E$6)</f>
        <v>145370.18528999999</v>
      </c>
    </row>
    <row r="2656" spans="1:5" x14ac:dyDescent="0.3">
      <c r="A2656" t="s">
        <v>4023</v>
      </c>
      <c r="B2656" t="s">
        <v>4024</v>
      </c>
      <c r="C2656" s="6">
        <v>69999.34</v>
      </c>
      <c r="D2656" s="6">
        <v>100799.05</v>
      </c>
      <c r="E2656" s="11">
        <f>+Tabla1[[#This Row],[$ CON DCTO. INCLUIDO (30%)]]*1.21*(1+$E$6)</f>
        <v>143988.64237999998</v>
      </c>
    </row>
    <row r="2657" spans="1:5" x14ac:dyDescent="0.3">
      <c r="A2657" t="s">
        <v>4025</v>
      </c>
      <c r="B2657" t="s">
        <v>4026</v>
      </c>
      <c r="C2657" s="6">
        <v>45392.46</v>
      </c>
      <c r="D2657" s="6">
        <v>65365.14</v>
      </c>
      <c r="E2657" s="11">
        <f>+Tabla1[[#This Row],[$ CON DCTO. INCLUIDO (30%)]]*1.21*(1+$E$6)</f>
        <v>93372.290219999995</v>
      </c>
    </row>
    <row r="2658" spans="1:5" x14ac:dyDescent="0.3">
      <c r="A2658" t="s">
        <v>9447</v>
      </c>
      <c r="B2658" t="s">
        <v>9693</v>
      </c>
      <c r="C2658" s="6">
        <v>22589.96</v>
      </c>
      <c r="D2658" s="6">
        <v>32529.54</v>
      </c>
      <c r="E2658" s="11">
        <f>+Tabla1[[#This Row],[$ CON DCTO. INCLUIDO (30%)]]*1.21*(1+$E$6)</f>
        <v>46467.547719999995</v>
      </c>
    </row>
    <row r="2659" spans="1:5" x14ac:dyDescent="0.3">
      <c r="A2659" t="s">
        <v>4027</v>
      </c>
      <c r="B2659" t="s">
        <v>4028</v>
      </c>
      <c r="C2659" s="6">
        <v>36591.879999999997</v>
      </c>
      <c r="D2659" s="6">
        <v>52692.31</v>
      </c>
      <c r="E2659" s="11">
        <f>+Tabla1[[#This Row],[$ CON DCTO. INCLUIDO (30%)]]*1.21*(1+$E$6)</f>
        <v>75269.497159999984</v>
      </c>
    </row>
    <row r="2660" spans="1:5" x14ac:dyDescent="0.3">
      <c r="A2660" t="s">
        <v>4029</v>
      </c>
      <c r="B2660" t="s">
        <v>4030</v>
      </c>
      <c r="C2660" s="6">
        <v>54600.160000000003</v>
      </c>
      <c r="D2660" s="6">
        <v>78624.22</v>
      </c>
      <c r="E2660" s="11">
        <f>+Tabla1[[#This Row],[$ CON DCTO. INCLUIDO (30%)]]*1.21*(1+$E$6)</f>
        <v>112312.52911999999</v>
      </c>
    </row>
    <row r="2661" spans="1:5" x14ac:dyDescent="0.3">
      <c r="A2661" t="s">
        <v>4031</v>
      </c>
      <c r="B2661" t="s">
        <v>4032</v>
      </c>
      <c r="C2661" s="6">
        <v>40262.65</v>
      </c>
      <c r="D2661" s="6">
        <v>57978.22</v>
      </c>
      <c r="E2661" s="11">
        <f>+Tabla1[[#This Row],[$ CON DCTO. INCLUIDO (30%)]]*1.21*(1+$E$6)</f>
        <v>82820.271049999996</v>
      </c>
    </row>
    <row r="2662" spans="1:5" x14ac:dyDescent="0.3">
      <c r="A2662" t="s">
        <v>4033</v>
      </c>
      <c r="B2662" t="s">
        <v>4034</v>
      </c>
      <c r="C2662" s="6">
        <v>70158.09</v>
      </c>
      <c r="D2662" s="6">
        <v>101027.64</v>
      </c>
      <c r="E2662" s="11">
        <f>+Tabla1[[#This Row],[$ CON DCTO. INCLUIDO (30%)]]*1.21*(1+$E$6)</f>
        <v>144315.19112999999</v>
      </c>
    </row>
    <row r="2663" spans="1:5" x14ac:dyDescent="0.3">
      <c r="A2663" t="s">
        <v>4035</v>
      </c>
      <c r="B2663" t="s">
        <v>4036</v>
      </c>
      <c r="C2663" s="6">
        <v>170843.9</v>
      </c>
      <c r="D2663" s="6">
        <v>246015.22</v>
      </c>
      <c r="E2663" s="11">
        <f>+Tabla1[[#This Row],[$ CON DCTO. INCLUIDO (30%)]]*1.21*(1+$E$6)</f>
        <v>351425.90229999996</v>
      </c>
    </row>
    <row r="2664" spans="1:5" x14ac:dyDescent="0.3">
      <c r="A2664" t="s">
        <v>7377</v>
      </c>
      <c r="B2664" t="s">
        <v>7498</v>
      </c>
      <c r="C2664" s="6">
        <v>51942.15</v>
      </c>
      <c r="D2664" s="6">
        <v>74796.69</v>
      </c>
      <c r="E2664" s="11">
        <f>+Tabla1[[#This Row],[$ CON DCTO. INCLUIDO (30%)]]*1.21*(1+$E$6)</f>
        <v>106845.00254999999</v>
      </c>
    </row>
    <row r="2665" spans="1:5" x14ac:dyDescent="0.3">
      <c r="A2665" t="s">
        <v>4037</v>
      </c>
      <c r="B2665" t="s">
        <v>4038</v>
      </c>
      <c r="C2665" s="6">
        <v>53891.97</v>
      </c>
      <c r="D2665" s="6">
        <v>77604.429999999993</v>
      </c>
      <c r="E2665" s="11">
        <f>+Tabla1[[#This Row],[$ CON DCTO. INCLUIDO (30%)]]*1.21*(1+$E$6)</f>
        <v>110855.78229</v>
      </c>
    </row>
    <row r="2666" spans="1:5" x14ac:dyDescent="0.3">
      <c r="A2666" t="s">
        <v>4039</v>
      </c>
      <c r="B2666" t="s">
        <v>4040</v>
      </c>
      <c r="C2666" s="6">
        <v>43690.239999999998</v>
      </c>
      <c r="D2666" s="6">
        <v>62913.95</v>
      </c>
      <c r="E2666" s="11">
        <f>+Tabla1[[#This Row],[$ CON DCTO. INCLUIDO (30%)]]*1.21*(1+$E$6)</f>
        <v>89870.823680000001</v>
      </c>
    </row>
    <row r="2667" spans="1:5" x14ac:dyDescent="0.3">
      <c r="A2667" t="s">
        <v>4041</v>
      </c>
      <c r="B2667" t="s">
        <v>4042</v>
      </c>
      <c r="C2667" s="6">
        <v>50533.85</v>
      </c>
      <c r="D2667" s="6">
        <v>72768.75</v>
      </c>
      <c r="E2667" s="11">
        <f>+Tabla1[[#This Row],[$ CON DCTO. INCLUIDO (30%)]]*1.21*(1+$E$6)</f>
        <v>103948.12944999999</v>
      </c>
    </row>
    <row r="2668" spans="1:5" x14ac:dyDescent="0.3">
      <c r="A2668" t="s">
        <v>4043</v>
      </c>
      <c r="B2668" t="s">
        <v>4044</v>
      </c>
      <c r="C2668" s="6">
        <v>55675.24</v>
      </c>
      <c r="D2668" s="6">
        <v>80172.350000000006</v>
      </c>
      <c r="E2668" s="11">
        <f>+Tabla1[[#This Row],[$ CON DCTO. INCLUIDO (30%)]]*1.21*(1+$E$6)</f>
        <v>114523.96867999999</v>
      </c>
    </row>
    <row r="2669" spans="1:5" x14ac:dyDescent="0.3">
      <c r="A2669" t="s">
        <v>4045</v>
      </c>
      <c r="B2669" t="s">
        <v>4046</v>
      </c>
      <c r="C2669" s="6">
        <v>55675.24</v>
      </c>
      <c r="D2669" s="6">
        <v>80172.350000000006</v>
      </c>
      <c r="E2669" s="11">
        <f>+Tabla1[[#This Row],[$ CON DCTO. INCLUIDO (30%)]]*1.21*(1+$E$6)</f>
        <v>114523.96867999999</v>
      </c>
    </row>
    <row r="2670" spans="1:5" x14ac:dyDescent="0.3">
      <c r="A2670" t="s">
        <v>4047</v>
      </c>
      <c r="B2670" t="s">
        <v>4048</v>
      </c>
      <c r="C2670" s="6">
        <v>41617.480000000003</v>
      </c>
      <c r="D2670" s="6">
        <v>59929.16</v>
      </c>
      <c r="E2670" s="11">
        <f>+Tabla1[[#This Row],[$ CON DCTO. INCLUIDO (30%)]]*1.21*(1+$E$6)</f>
        <v>85607.156360000008</v>
      </c>
    </row>
    <row r="2671" spans="1:5" x14ac:dyDescent="0.3">
      <c r="A2671" t="s">
        <v>4049</v>
      </c>
      <c r="B2671" t="s">
        <v>4050</v>
      </c>
      <c r="C2671" s="6">
        <v>32214.75</v>
      </c>
      <c r="D2671" s="6">
        <v>46389.24</v>
      </c>
      <c r="E2671" s="11">
        <f>+Tabla1[[#This Row],[$ CON DCTO. INCLUIDO (30%)]]*1.21*(1+$E$6)</f>
        <v>66265.740749999997</v>
      </c>
    </row>
    <row r="2672" spans="1:5" x14ac:dyDescent="0.3">
      <c r="A2672" t="s">
        <v>4051</v>
      </c>
      <c r="B2672" t="s">
        <v>4052</v>
      </c>
      <c r="C2672" s="6">
        <v>3615.76</v>
      </c>
      <c r="D2672" s="6">
        <v>5206.6899999999996</v>
      </c>
      <c r="E2672" s="11">
        <f>+Tabla1[[#This Row],[$ CON DCTO. INCLUIDO (30%)]]*1.21*(1+$E$6)</f>
        <v>7437.6183199999996</v>
      </c>
    </row>
    <row r="2673" spans="1:5" x14ac:dyDescent="0.3">
      <c r="A2673" t="s">
        <v>4053</v>
      </c>
      <c r="B2673" t="s">
        <v>4054</v>
      </c>
      <c r="C2673" s="6">
        <v>662.76</v>
      </c>
      <c r="D2673" s="6">
        <v>954.37</v>
      </c>
      <c r="E2673" s="11">
        <f>+Tabla1[[#This Row],[$ CON DCTO. INCLUIDO (30%)]]*1.21*(1+$E$6)</f>
        <v>1363.2973199999999</v>
      </c>
    </row>
    <row r="2674" spans="1:5" x14ac:dyDescent="0.3">
      <c r="A2674" t="s">
        <v>4055</v>
      </c>
      <c r="B2674" t="s">
        <v>8945</v>
      </c>
      <c r="C2674" s="6">
        <v>2128.54</v>
      </c>
      <c r="D2674" s="6">
        <v>3065.1</v>
      </c>
      <c r="E2674" s="11">
        <f>+Tabla1[[#This Row],[$ CON DCTO. INCLUIDO (30%)]]*1.21*(1+$E$6)</f>
        <v>4378.4067799999993</v>
      </c>
    </row>
    <row r="2675" spans="1:5" x14ac:dyDescent="0.3">
      <c r="A2675" t="s">
        <v>4056</v>
      </c>
      <c r="B2675" t="s">
        <v>8946</v>
      </c>
      <c r="C2675" s="6">
        <v>2248.0100000000002</v>
      </c>
      <c r="D2675" s="6">
        <v>3237.13</v>
      </c>
      <c r="E2675" s="11">
        <f>+Tabla1[[#This Row],[$ CON DCTO. INCLUIDO (30%)]]*1.21*(1+$E$6)</f>
        <v>4624.1565700000001</v>
      </c>
    </row>
    <row r="2676" spans="1:5" x14ac:dyDescent="0.3">
      <c r="A2676" t="s">
        <v>4057</v>
      </c>
      <c r="B2676" t="s">
        <v>4058</v>
      </c>
      <c r="C2676" s="6">
        <v>2056.52</v>
      </c>
      <c r="D2676" s="6">
        <v>2961.39</v>
      </c>
      <c r="E2676" s="11">
        <f>+Tabla1[[#This Row],[$ CON DCTO. INCLUIDO (30%)]]*1.21*(1+$E$6)</f>
        <v>4230.2616399999997</v>
      </c>
    </row>
    <row r="2677" spans="1:5" x14ac:dyDescent="0.3">
      <c r="A2677" t="s">
        <v>7653</v>
      </c>
      <c r="B2677" t="s">
        <v>7881</v>
      </c>
      <c r="C2677" s="6">
        <v>702660.3</v>
      </c>
      <c r="D2677" s="6">
        <v>1011830.83</v>
      </c>
      <c r="E2677" s="11">
        <f>+Tabla1[[#This Row],[$ CON DCTO. INCLUIDO (30%)]]*1.21*(1+$E$6)</f>
        <v>1445372.2371</v>
      </c>
    </row>
    <row r="2678" spans="1:5" x14ac:dyDescent="0.3">
      <c r="A2678" t="s">
        <v>7654</v>
      </c>
      <c r="B2678" t="s">
        <v>7882</v>
      </c>
      <c r="C2678" s="6">
        <v>278364.78000000003</v>
      </c>
      <c r="D2678" s="6">
        <v>400845.28</v>
      </c>
      <c r="E2678" s="11">
        <f>+Tabla1[[#This Row],[$ CON DCTO. INCLUIDO (30%)]]*1.21*(1+$E$6)</f>
        <v>572596.35245999997</v>
      </c>
    </row>
    <row r="2679" spans="1:5" x14ac:dyDescent="0.3">
      <c r="A2679" t="s">
        <v>4059</v>
      </c>
      <c r="B2679" t="s">
        <v>8275</v>
      </c>
      <c r="C2679" s="6">
        <v>15264.48</v>
      </c>
      <c r="D2679" s="6">
        <v>21980.85</v>
      </c>
      <c r="E2679" s="11">
        <f>+Tabla1[[#This Row],[$ CON DCTO. INCLUIDO (30%)]]*1.21*(1+$E$6)</f>
        <v>31399.035359999998</v>
      </c>
    </row>
    <row r="2680" spans="1:5" x14ac:dyDescent="0.3">
      <c r="A2680" t="s">
        <v>4060</v>
      </c>
      <c r="B2680" t="s">
        <v>7937</v>
      </c>
      <c r="C2680" s="6">
        <v>17520.060000000001</v>
      </c>
      <c r="D2680" s="6">
        <v>25228.89</v>
      </c>
      <c r="E2680" s="11">
        <f>+Tabla1[[#This Row],[$ CON DCTO. INCLUIDO (30%)]]*1.21*(1+$E$6)</f>
        <v>36038.763420000003</v>
      </c>
    </row>
    <row r="2681" spans="1:5" x14ac:dyDescent="0.3">
      <c r="A2681" t="s">
        <v>4061</v>
      </c>
      <c r="B2681" t="s">
        <v>4062</v>
      </c>
      <c r="C2681" s="6">
        <v>27270.82</v>
      </c>
      <c r="D2681" s="6">
        <v>39269.980000000003</v>
      </c>
      <c r="E2681" s="11">
        <f>+Tabla1[[#This Row],[$ CON DCTO. INCLUIDO (30%)]]*1.21*(1+$E$6)</f>
        <v>56096.076739999997</v>
      </c>
    </row>
    <row r="2682" spans="1:5" x14ac:dyDescent="0.3">
      <c r="A2682" t="s">
        <v>4063</v>
      </c>
      <c r="B2682" t="s">
        <v>4064</v>
      </c>
      <c r="C2682" s="6">
        <v>167187.01</v>
      </c>
      <c r="D2682" s="6">
        <v>240749.29</v>
      </c>
      <c r="E2682" s="11">
        <f>+Tabla1[[#This Row],[$ CON DCTO. INCLUIDO (30%)]]*1.21*(1+$E$6)</f>
        <v>343903.67957000004</v>
      </c>
    </row>
    <row r="2683" spans="1:5" x14ac:dyDescent="0.3">
      <c r="A2683" t="s">
        <v>4065</v>
      </c>
      <c r="B2683" t="s">
        <v>4066</v>
      </c>
      <c r="C2683" s="6">
        <v>240633.18</v>
      </c>
      <c r="D2683" s="6">
        <v>346511.79</v>
      </c>
      <c r="E2683" s="11">
        <f>+Tabla1[[#This Row],[$ CON DCTO. INCLUIDO (30%)]]*1.21*(1+$E$6)</f>
        <v>494982.45125999994</v>
      </c>
    </row>
    <row r="2684" spans="1:5" x14ac:dyDescent="0.3">
      <c r="A2684" t="s">
        <v>4067</v>
      </c>
      <c r="B2684" t="s">
        <v>4068</v>
      </c>
      <c r="C2684" s="6">
        <v>160000</v>
      </c>
      <c r="D2684" s="6">
        <v>230400</v>
      </c>
      <c r="E2684" s="11">
        <f>+Tabla1[[#This Row],[$ CON DCTO. INCLUIDO (30%)]]*1.21*(1+$E$6)</f>
        <v>329120</v>
      </c>
    </row>
    <row r="2685" spans="1:5" x14ac:dyDescent="0.3">
      <c r="A2685" t="s">
        <v>8206</v>
      </c>
      <c r="B2685" t="s">
        <v>8203</v>
      </c>
      <c r="C2685" s="6">
        <v>73422.19</v>
      </c>
      <c r="D2685" s="6">
        <v>105727.96</v>
      </c>
      <c r="E2685" s="11">
        <f>+Tabla1[[#This Row],[$ CON DCTO. INCLUIDO (30%)]]*1.21*(1+$E$6)</f>
        <v>151029.44482999999</v>
      </c>
    </row>
    <row r="2686" spans="1:5" x14ac:dyDescent="0.3">
      <c r="A2686" t="s">
        <v>4069</v>
      </c>
      <c r="B2686" t="s">
        <v>4070</v>
      </c>
      <c r="C2686" s="6">
        <v>186342.29</v>
      </c>
      <c r="D2686" s="6">
        <v>268332.90000000002</v>
      </c>
      <c r="E2686" s="11">
        <f>+Tabla1[[#This Row],[$ CON DCTO. INCLUIDO (30%)]]*1.21*(1+$E$6)</f>
        <v>383306.09052999999</v>
      </c>
    </row>
    <row r="2687" spans="1:5" x14ac:dyDescent="0.3">
      <c r="A2687" t="s">
        <v>4071</v>
      </c>
      <c r="B2687" t="s">
        <v>4072</v>
      </c>
      <c r="C2687" s="6">
        <v>162265.43</v>
      </c>
      <c r="D2687" s="6">
        <v>233662.22</v>
      </c>
      <c r="E2687" s="11">
        <f>+Tabla1[[#This Row],[$ CON DCTO. INCLUIDO (30%)]]*1.21*(1+$E$6)</f>
        <v>333779.98950999998</v>
      </c>
    </row>
    <row r="2688" spans="1:5" x14ac:dyDescent="0.3">
      <c r="A2688" t="s">
        <v>4073</v>
      </c>
      <c r="B2688" t="s">
        <v>4074</v>
      </c>
      <c r="C2688" s="6">
        <v>33628.300000000003</v>
      </c>
      <c r="D2688" s="6">
        <v>48424.75</v>
      </c>
      <c r="E2688" s="11">
        <f>+Tabla1[[#This Row],[$ CON DCTO. INCLUIDO (30%)]]*1.21*(1+$E$6)</f>
        <v>69173.413100000005</v>
      </c>
    </row>
    <row r="2689" spans="1:5" x14ac:dyDescent="0.3">
      <c r="A2689" t="s">
        <v>4075</v>
      </c>
      <c r="B2689" t="s">
        <v>4076</v>
      </c>
      <c r="C2689" s="6">
        <v>10704.69</v>
      </c>
      <c r="D2689" s="6">
        <v>15414.75</v>
      </c>
      <c r="E2689" s="11">
        <f>+Tabla1[[#This Row],[$ CON DCTO. INCLUIDO (30%)]]*1.21*(1+$E$6)</f>
        <v>22019.547329999998</v>
      </c>
    </row>
    <row r="2690" spans="1:5" x14ac:dyDescent="0.3">
      <c r="A2690" t="s">
        <v>4077</v>
      </c>
      <c r="B2690" t="s">
        <v>4078</v>
      </c>
      <c r="C2690" s="6">
        <v>6601.42</v>
      </c>
      <c r="D2690" s="6">
        <v>9506.0499999999993</v>
      </c>
      <c r="E2690" s="11">
        <f>+Tabla1[[#This Row],[$ CON DCTO. INCLUIDO (30%)]]*1.21*(1+$E$6)</f>
        <v>13579.120940000001</v>
      </c>
    </row>
    <row r="2691" spans="1:5" x14ac:dyDescent="0.3">
      <c r="A2691" t="s">
        <v>4079</v>
      </c>
      <c r="B2691" t="s">
        <v>4080</v>
      </c>
      <c r="C2691" s="6">
        <v>10704.69</v>
      </c>
      <c r="D2691" s="6">
        <v>15414.75</v>
      </c>
      <c r="E2691" s="11">
        <f>+Tabla1[[#This Row],[$ CON DCTO. INCLUIDO (30%)]]*1.21*(1+$E$6)</f>
        <v>22019.547329999998</v>
      </c>
    </row>
    <row r="2692" spans="1:5" x14ac:dyDescent="0.3">
      <c r="A2692" t="s">
        <v>4081</v>
      </c>
      <c r="B2692" t="s">
        <v>4082</v>
      </c>
      <c r="C2692" s="6">
        <v>6601.42</v>
      </c>
      <c r="D2692" s="6">
        <v>9506.0499999999993</v>
      </c>
      <c r="E2692" s="11">
        <f>+Tabla1[[#This Row],[$ CON DCTO. INCLUIDO (30%)]]*1.21*(1+$E$6)</f>
        <v>13579.120940000001</v>
      </c>
    </row>
    <row r="2693" spans="1:5" x14ac:dyDescent="0.3">
      <c r="A2693" t="s">
        <v>4083</v>
      </c>
      <c r="B2693" t="s">
        <v>4084</v>
      </c>
      <c r="C2693" s="6">
        <v>10704.69</v>
      </c>
      <c r="D2693" s="6">
        <v>15414.75</v>
      </c>
      <c r="E2693" s="11">
        <f>+Tabla1[[#This Row],[$ CON DCTO. INCLUIDO (30%)]]*1.21*(1+$E$6)</f>
        <v>22019.547329999998</v>
      </c>
    </row>
    <row r="2694" spans="1:5" x14ac:dyDescent="0.3">
      <c r="A2694" t="s">
        <v>4085</v>
      </c>
      <c r="B2694" t="s">
        <v>4086</v>
      </c>
      <c r="C2694" s="6">
        <v>6601.42</v>
      </c>
      <c r="D2694" s="6">
        <v>9506.0499999999993</v>
      </c>
      <c r="E2694" s="11">
        <f>+Tabla1[[#This Row],[$ CON DCTO. INCLUIDO (30%)]]*1.21*(1+$E$6)</f>
        <v>13579.120940000001</v>
      </c>
    </row>
    <row r="2695" spans="1:5" x14ac:dyDescent="0.3">
      <c r="A2695" t="s">
        <v>4087</v>
      </c>
      <c r="B2695" t="s">
        <v>4088</v>
      </c>
      <c r="C2695" s="6">
        <v>35146.69</v>
      </c>
      <c r="D2695" s="6">
        <v>50611.23</v>
      </c>
      <c r="E2695" s="11">
        <f>+Tabla1[[#This Row],[$ CON DCTO. INCLUIDO (30%)]]*1.21*(1+$E$6)</f>
        <v>72296.741330000004</v>
      </c>
    </row>
    <row r="2696" spans="1:5" x14ac:dyDescent="0.3">
      <c r="A2696" t="s">
        <v>4089</v>
      </c>
      <c r="B2696" t="s">
        <v>4090</v>
      </c>
      <c r="C2696" s="6">
        <v>10704.69</v>
      </c>
      <c r="D2696" s="6">
        <v>15414.75</v>
      </c>
      <c r="E2696" s="11">
        <f>+Tabla1[[#This Row],[$ CON DCTO. INCLUIDO (30%)]]*1.21*(1+$E$6)</f>
        <v>22019.547329999998</v>
      </c>
    </row>
    <row r="2697" spans="1:5" x14ac:dyDescent="0.3">
      <c r="A2697" t="s">
        <v>4091</v>
      </c>
      <c r="B2697" t="s">
        <v>4092</v>
      </c>
      <c r="C2697" s="6">
        <v>647.34</v>
      </c>
      <c r="D2697" s="6">
        <v>932.17</v>
      </c>
      <c r="E2697" s="11">
        <f>+Tabla1[[#This Row],[$ CON DCTO. INCLUIDO (30%)]]*1.21*(1+$E$6)</f>
        <v>1331.5783799999999</v>
      </c>
    </row>
    <row r="2698" spans="1:5" x14ac:dyDescent="0.3">
      <c r="A2698" t="s">
        <v>4093</v>
      </c>
      <c r="B2698" t="s">
        <v>4094</v>
      </c>
      <c r="C2698" s="6">
        <v>10704.69</v>
      </c>
      <c r="D2698" s="6">
        <v>15414.75</v>
      </c>
      <c r="E2698" s="11">
        <f>+Tabla1[[#This Row],[$ CON DCTO. INCLUIDO (30%)]]*1.21*(1+$E$6)</f>
        <v>22019.547329999998</v>
      </c>
    </row>
    <row r="2699" spans="1:5" x14ac:dyDescent="0.3">
      <c r="A2699" t="s">
        <v>4095</v>
      </c>
      <c r="B2699" t="s">
        <v>4096</v>
      </c>
      <c r="C2699" s="6">
        <v>6601.42</v>
      </c>
      <c r="D2699" s="6">
        <v>9506.0499999999993</v>
      </c>
      <c r="E2699" s="11">
        <f>+Tabla1[[#This Row],[$ CON DCTO. INCLUIDO (30%)]]*1.21*(1+$E$6)</f>
        <v>13579.120940000001</v>
      </c>
    </row>
    <row r="2700" spans="1:5" x14ac:dyDescent="0.3">
      <c r="A2700" t="s">
        <v>4097</v>
      </c>
      <c r="B2700" t="s">
        <v>4098</v>
      </c>
      <c r="C2700" s="6">
        <v>10704.69</v>
      </c>
      <c r="D2700" s="6">
        <v>15414.75</v>
      </c>
      <c r="E2700" s="11">
        <f>+Tabla1[[#This Row],[$ CON DCTO. INCLUIDO (30%)]]*1.21*(1+$E$6)</f>
        <v>22019.547329999998</v>
      </c>
    </row>
    <row r="2701" spans="1:5" x14ac:dyDescent="0.3">
      <c r="A2701" t="s">
        <v>4099</v>
      </c>
      <c r="B2701" t="s">
        <v>4100</v>
      </c>
      <c r="C2701" s="6">
        <v>6601.42</v>
      </c>
      <c r="D2701" s="6">
        <v>9506.0499999999993</v>
      </c>
      <c r="E2701" s="11">
        <f>+Tabla1[[#This Row],[$ CON DCTO. INCLUIDO (30%)]]*1.21*(1+$E$6)</f>
        <v>13579.120940000001</v>
      </c>
    </row>
    <row r="2702" spans="1:5" x14ac:dyDescent="0.3">
      <c r="A2702" t="s">
        <v>8098</v>
      </c>
      <c r="B2702" t="s">
        <v>8143</v>
      </c>
      <c r="C2702" s="6">
        <v>52074.64</v>
      </c>
      <c r="D2702" s="6">
        <v>74987.48</v>
      </c>
      <c r="E2702" s="11">
        <f>+Tabla1[[#This Row],[$ CON DCTO. INCLUIDO (30%)]]*1.21*(1+$E$6)</f>
        <v>107117.53447999999</v>
      </c>
    </row>
    <row r="2703" spans="1:5" x14ac:dyDescent="0.3">
      <c r="A2703" t="s">
        <v>4101</v>
      </c>
      <c r="B2703" t="s">
        <v>4102</v>
      </c>
      <c r="C2703" s="6">
        <v>19324.68</v>
      </c>
      <c r="D2703" s="6">
        <v>27827.55</v>
      </c>
      <c r="E2703" s="11">
        <f>+Tabla1[[#This Row],[$ CON DCTO. INCLUIDO (30%)]]*1.21*(1+$E$6)</f>
        <v>39750.866759999997</v>
      </c>
    </row>
    <row r="2704" spans="1:5" x14ac:dyDescent="0.3">
      <c r="A2704" t="s">
        <v>4103</v>
      </c>
      <c r="B2704" t="s">
        <v>9236</v>
      </c>
      <c r="C2704" s="6">
        <v>86240.87</v>
      </c>
      <c r="D2704" s="6">
        <v>124186.86</v>
      </c>
      <c r="E2704" s="11">
        <f>+Tabla1[[#This Row],[$ CON DCTO. INCLUIDO (30%)]]*1.21*(1+$E$6)</f>
        <v>177397.46958999999</v>
      </c>
    </row>
    <row r="2705" spans="1:5" x14ac:dyDescent="0.3">
      <c r="A2705" t="s">
        <v>4104</v>
      </c>
      <c r="B2705" t="s">
        <v>4105</v>
      </c>
      <c r="C2705" s="6">
        <v>104637.22</v>
      </c>
      <c r="D2705" s="6">
        <v>150677.6</v>
      </c>
      <c r="E2705" s="11">
        <f>+Tabla1[[#This Row],[$ CON DCTO. INCLUIDO (30%)]]*1.21*(1+$E$6)</f>
        <v>215238.76154000001</v>
      </c>
    </row>
    <row r="2706" spans="1:5" x14ac:dyDescent="0.3">
      <c r="A2706" t="s">
        <v>4106</v>
      </c>
      <c r="B2706" t="s">
        <v>4107</v>
      </c>
      <c r="C2706" s="6">
        <v>110389.09</v>
      </c>
      <c r="D2706" s="6">
        <v>158960.28</v>
      </c>
      <c r="E2706" s="11">
        <f>+Tabla1[[#This Row],[$ CON DCTO. INCLUIDO (30%)]]*1.21*(1+$E$6)</f>
        <v>227070.35812999998</v>
      </c>
    </row>
    <row r="2707" spans="1:5" x14ac:dyDescent="0.3">
      <c r="A2707" t="s">
        <v>4108</v>
      </c>
      <c r="B2707" t="s">
        <v>4109</v>
      </c>
      <c r="C2707" s="6">
        <v>142666.43</v>
      </c>
      <c r="D2707" s="6">
        <v>205439.66</v>
      </c>
      <c r="E2707" s="11">
        <f>+Tabla1[[#This Row],[$ CON DCTO. INCLUIDO (30%)]]*1.21*(1+$E$6)</f>
        <v>293464.84651</v>
      </c>
    </row>
    <row r="2708" spans="1:5" x14ac:dyDescent="0.3">
      <c r="A2708" t="s">
        <v>4110</v>
      </c>
      <c r="B2708" t="s">
        <v>4111</v>
      </c>
      <c r="C2708" s="6">
        <v>160794.25</v>
      </c>
      <c r="D2708" s="6">
        <v>231543.72</v>
      </c>
      <c r="E2708" s="11">
        <f>+Tabla1[[#This Row],[$ CON DCTO. INCLUIDO (30%)]]*1.21*(1+$E$6)</f>
        <v>330753.77224999998</v>
      </c>
    </row>
    <row r="2709" spans="1:5" x14ac:dyDescent="0.3">
      <c r="A2709" t="s">
        <v>4112</v>
      </c>
      <c r="B2709" t="s">
        <v>4113</v>
      </c>
      <c r="C2709" s="6">
        <v>319567.55</v>
      </c>
      <c r="D2709" s="6">
        <v>460177.27</v>
      </c>
      <c r="E2709" s="11">
        <f>+Tabla1[[#This Row],[$ CON DCTO. INCLUIDO (30%)]]*1.21*(1+$E$6)</f>
        <v>657350.45034999994</v>
      </c>
    </row>
    <row r="2710" spans="1:5" x14ac:dyDescent="0.3">
      <c r="A2710" t="s">
        <v>4114</v>
      </c>
      <c r="B2710" t="s">
        <v>8947</v>
      </c>
      <c r="C2710" s="6">
        <v>197803.39</v>
      </c>
      <c r="D2710" s="6">
        <v>284836.89</v>
      </c>
      <c r="E2710" s="11">
        <f>+Tabla1[[#This Row],[$ CON DCTO. INCLUIDO (30%)]]*1.21*(1+$E$6)</f>
        <v>406881.57322999998</v>
      </c>
    </row>
    <row r="2711" spans="1:5" x14ac:dyDescent="0.3">
      <c r="A2711" t="s">
        <v>4115</v>
      </c>
      <c r="B2711" t="s">
        <v>4116</v>
      </c>
      <c r="C2711" s="6">
        <v>494855.19</v>
      </c>
      <c r="D2711" s="6">
        <v>712591.47</v>
      </c>
      <c r="E2711" s="11">
        <f>+Tabla1[[#This Row],[$ CON DCTO. INCLUIDO (30%)]]*1.21*(1+$E$6)</f>
        <v>1017917.1258299999</v>
      </c>
    </row>
    <row r="2712" spans="1:5" x14ac:dyDescent="0.3">
      <c r="A2712" t="s">
        <v>4117</v>
      </c>
      <c r="B2712" t="s">
        <v>4118</v>
      </c>
      <c r="C2712" s="6">
        <v>256.58999999999997</v>
      </c>
      <c r="D2712" s="6">
        <v>369.49</v>
      </c>
      <c r="E2712" s="11">
        <f>+Tabla1[[#This Row],[$ CON DCTO. INCLUIDO (30%)]]*1.21*(1+$E$6)</f>
        <v>527.80562999999995</v>
      </c>
    </row>
    <row r="2713" spans="1:5" x14ac:dyDescent="0.3">
      <c r="A2713" t="s">
        <v>4119</v>
      </c>
      <c r="B2713" t="s">
        <v>4120</v>
      </c>
      <c r="C2713" s="6">
        <v>244.74</v>
      </c>
      <c r="D2713" s="6">
        <v>352.43</v>
      </c>
      <c r="E2713" s="11">
        <f>+Tabla1[[#This Row],[$ CON DCTO. INCLUIDO (30%)]]*1.21*(1+$E$6)</f>
        <v>503.43018000000001</v>
      </c>
    </row>
    <row r="2714" spans="1:5" x14ac:dyDescent="0.3">
      <c r="A2714" t="s">
        <v>4121</v>
      </c>
      <c r="B2714" t="s">
        <v>4122</v>
      </c>
      <c r="C2714" s="6">
        <v>244.74</v>
      </c>
      <c r="D2714" s="6">
        <v>352.43</v>
      </c>
      <c r="E2714" s="11">
        <f>+Tabla1[[#This Row],[$ CON DCTO. INCLUIDO (30%)]]*1.21*(1+$E$6)</f>
        <v>503.43018000000001</v>
      </c>
    </row>
    <row r="2715" spans="1:5" x14ac:dyDescent="0.3">
      <c r="A2715" t="s">
        <v>4123</v>
      </c>
      <c r="B2715" t="s">
        <v>4124</v>
      </c>
      <c r="C2715" s="6">
        <v>52.63</v>
      </c>
      <c r="D2715" s="6">
        <v>75.790000000000006</v>
      </c>
      <c r="E2715" s="11">
        <f>+Tabla1[[#This Row],[$ CON DCTO. INCLUIDO (30%)]]*1.21*(1+$E$6)</f>
        <v>108.25990999999999</v>
      </c>
    </row>
    <row r="2716" spans="1:5" x14ac:dyDescent="0.3">
      <c r="A2716" t="s">
        <v>4125</v>
      </c>
      <c r="B2716" t="s">
        <v>4126</v>
      </c>
      <c r="C2716" s="6">
        <v>52.63</v>
      </c>
      <c r="D2716" s="6">
        <v>75.790000000000006</v>
      </c>
      <c r="E2716" s="11">
        <f>+Tabla1[[#This Row],[$ CON DCTO. INCLUIDO (30%)]]*1.21*(1+$E$6)</f>
        <v>108.25990999999999</v>
      </c>
    </row>
    <row r="2717" spans="1:5" x14ac:dyDescent="0.3">
      <c r="A2717" t="s">
        <v>4127</v>
      </c>
      <c r="B2717" t="s">
        <v>4128</v>
      </c>
      <c r="C2717" s="6">
        <v>52.63</v>
      </c>
      <c r="D2717" s="6">
        <v>75.790000000000006</v>
      </c>
      <c r="E2717" s="11">
        <f>+Tabla1[[#This Row],[$ CON DCTO. INCLUIDO (30%)]]*1.21*(1+$E$6)</f>
        <v>108.25990999999999</v>
      </c>
    </row>
    <row r="2718" spans="1:5" x14ac:dyDescent="0.3">
      <c r="A2718" t="s">
        <v>9449</v>
      </c>
      <c r="B2718" t="s">
        <v>9694</v>
      </c>
      <c r="C2718" s="6">
        <v>595.86</v>
      </c>
      <c r="D2718" s="6">
        <v>858.04</v>
      </c>
      <c r="E2718" s="11">
        <f>+Tabla1[[#This Row],[$ CON DCTO. INCLUIDO (30%)]]*1.21*(1+$E$6)</f>
        <v>1225.6840199999999</v>
      </c>
    </row>
    <row r="2719" spans="1:5" x14ac:dyDescent="0.3">
      <c r="A2719" t="s">
        <v>9448</v>
      </c>
      <c r="B2719" t="s">
        <v>9695</v>
      </c>
      <c r="C2719" s="6">
        <v>775.72</v>
      </c>
      <c r="D2719" s="6">
        <v>1117.03</v>
      </c>
      <c r="E2719" s="11">
        <f>+Tabla1[[#This Row],[$ CON DCTO. INCLUIDO (30%)]]*1.21*(1+$E$6)</f>
        <v>1595.6560400000001</v>
      </c>
    </row>
    <row r="2720" spans="1:5" x14ac:dyDescent="0.3">
      <c r="A2720" t="s">
        <v>4129</v>
      </c>
      <c r="B2720" t="s">
        <v>4130</v>
      </c>
      <c r="C2720" s="6">
        <v>7759.84</v>
      </c>
      <c r="D2720" s="6">
        <v>11174.17</v>
      </c>
      <c r="E2720" s="11">
        <f>+Tabla1[[#This Row],[$ CON DCTO. INCLUIDO (30%)]]*1.21*(1+$E$6)</f>
        <v>15961.990879999999</v>
      </c>
    </row>
    <row r="2721" spans="1:5" x14ac:dyDescent="0.3">
      <c r="A2721" t="s">
        <v>4131</v>
      </c>
      <c r="B2721" t="s">
        <v>4132</v>
      </c>
      <c r="C2721" s="6">
        <v>37447.339999999997</v>
      </c>
      <c r="D2721" s="6">
        <v>53924.160000000003</v>
      </c>
      <c r="E2721" s="11">
        <f>+Tabla1[[#This Row],[$ CON DCTO. INCLUIDO (30%)]]*1.21*(1+$E$6)</f>
        <v>77029.178379999983</v>
      </c>
    </row>
    <row r="2722" spans="1:5" x14ac:dyDescent="0.3">
      <c r="A2722" t="s">
        <v>4133</v>
      </c>
      <c r="B2722" t="s">
        <v>4134</v>
      </c>
      <c r="C2722" s="6">
        <v>27643.93</v>
      </c>
      <c r="D2722" s="6">
        <v>39807.26</v>
      </c>
      <c r="E2722" s="11">
        <f>+Tabla1[[#This Row],[$ CON DCTO. INCLUIDO (30%)]]*1.21*(1+$E$6)</f>
        <v>56863.564009999995</v>
      </c>
    </row>
    <row r="2723" spans="1:5" x14ac:dyDescent="0.3">
      <c r="A2723" t="s">
        <v>4135</v>
      </c>
      <c r="B2723" t="s">
        <v>4136</v>
      </c>
      <c r="C2723" s="6">
        <v>114522.1</v>
      </c>
      <c r="D2723" s="6">
        <v>164911.82</v>
      </c>
      <c r="E2723" s="11">
        <f>+Tabla1[[#This Row],[$ CON DCTO. INCLUIDO (30%)]]*1.21*(1+$E$6)</f>
        <v>235571.95970000001</v>
      </c>
    </row>
    <row r="2724" spans="1:5" x14ac:dyDescent="0.3">
      <c r="A2724" t="s">
        <v>4140</v>
      </c>
      <c r="B2724" t="s">
        <v>4141</v>
      </c>
      <c r="C2724" s="6">
        <v>7150</v>
      </c>
      <c r="D2724" s="6">
        <v>10296</v>
      </c>
      <c r="E2724" s="11">
        <f>+Tabla1[[#This Row],[$ CON DCTO. INCLUIDO (30%)]]*1.21*(1+$E$6)</f>
        <v>14707.55</v>
      </c>
    </row>
    <row r="2725" spans="1:5" x14ac:dyDescent="0.3">
      <c r="A2725" t="s">
        <v>4142</v>
      </c>
      <c r="B2725" t="s">
        <v>4143</v>
      </c>
      <c r="C2725" s="6">
        <v>10010</v>
      </c>
      <c r="D2725" s="6">
        <v>14414.4</v>
      </c>
      <c r="E2725" s="11">
        <f>+Tabla1[[#This Row],[$ CON DCTO. INCLUIDO (30%)]]*1.21*(1+$E$6)</f>
        <v>20590.57</v>
      </c>
    </row>
    <row r="2726" spans="1:5" x14ac:dyDescent="0.3">
      <c r="A2726" t="s">
        <v>4144</v>
      </c>
      <c r="B2726" t="s">
        <v>4145</v>
      </c>
      <c r="C2726" s="6">
        <v>8580</v>
      </c>
      <c r="D2726" s="6">
        <v>12355.2</v>
      </c>
      <c r="E2726" s="11">
        <f>+Tabla1[[#This Row],[$ CON DCTO. INCLUIDO (30%)]]*1.21*(1+$E$6)</f>
        <v>17649.059999999998</v>
      </c>
    </row>
    <row r="2727" spans="1:5" x14ac:dyDescent="0.3">
      <c r="A2727" t="s">
        <v>4146</v>
      </c>
      <c r="B2727" t="s">
        <v>4147</v>
      </c>
      <c r="C2727" s="6">
        <v>5982.55</v>
      </c>
      <c r="D2727" s="6">
        <v>8614.8700000000008</v>
      </c>
      <c r="E2727" s="11">
        <f>+Tabla1[[#This Row],[$ CON DCTO. INCLUIDO (30%)]]*1.21*(1+$E$6)</f>
        <v>12306.10535</v>
      </c>
    </row>
    <row r="2728" spans="1:5" x14ac:dyDescent="0.3">
      <c r="A2728" t="s">
        <v>4148</v>
      </c>
      <c r="B2728" t="s">
        <v>4149</v>
      </c>
      <c r="C2728" s="6">
        <v>10910.7</v>
      </c>
      <c r="D2728" s="6">
        <v>15711.4</v>
      </c>
      <c r="E2728" s="11">
        <f>+Tabla1[[#This Row],[$ CON DCTO. INCLUIDO (30%)]]*1.21*(1+$E$6)</f>
        <v>22443.3099</v>
      </c>
    </row>
    <row r="2729" spans="1:5" x14ac:dyDescent="0.3">
      <c r="A2729" t="s">
        <v>4150</v>
      </c>
      <c r="B2729" t="s">
        <v>4151</v>
      </c>
      <c r="C2729" s="6">
        <v>21191.93</v>
      </c>
      <c r="D2729" s="6">
        <v>30516.38</v>
      </c>
      <c r="E2729" s="11">
        <f>+Tabla1[[#This Row],[$ CON DCTO. INCLUIDO (30%)]]*1.21*(1+$E$6)</f>
        <v>43591.800009999999</v>
      </c>
    </row>
    <row r="2730" spans="1:5" x14ac:dyDescent="0.3">
      <c r="A2730" t="s">
        <v>4152</v>
      </c>
      <c r="B2730" t="s">
        <v>4153</v>
      </c>
      <c r="C2730" s="6">
        <v>22988.01</v>
      </c>
      <c r="D2730" s="6">
        <v>33102.730000000003</v>
      </c>
      <c r="E2730" s="11">
        <f>+Tabla1[[#This Row],[$ CON DCTO. INCLUIDO (30%)]]*1.21*(1+$E$6)</f>
        <v>47286.336569999992</v>
      </c>
    </row>
    <row r="2731" spans="1:5" x14ac:dyDescent="0.3">
      <c r="A2731" t="s">
        <v>4154</v>
      </c>
      <c r="B2731" t="s">
        <v>4155</v>
      </c>
      <c r="C2731" s="6">
        <v>55544.38</v>
      </c>
      <c r="D2731" s="6">
        <v>79983.91</v>
      </c>
      <c r="E2731" s="11">
        <f>+Tabla1[[#This Row],[$ CON DCTO. INCLUIDO (30%)]]*1.21*(1+$E$6)</f>
        <v>114254.78965999998</v>
      </c>
    </row>
    <row r="2732" spans="1:5" x14ac:dyDescent="0.3">
      <c r="A2732" t="s">
        <v>4156</v>
      </c>
      <c r="B2732" t="s">
        <v>4157</v>
      </c>
      <c r="C2732" s="6">
        <v>18516.71</v>
      </c>
      <c r="D2732" s="6">
        <v>26664.06</v>
      </c>
      <c r="E2732" s="11">
        <f>+Tabla1[[#This Row],[$ CON DCTO. INCLUIDO (30%)]]*1.21*(1+$E$6)</f>
        <v>38088.872469999995</v>
      </c>
    </row>
    <row r="2733" spans="1:5" x14ac:dyDescent="0.3">
      <c r="A2733" t="s">
        <v>4158</v>
      </c>
      <c r="B2733" t="s">
        <v>4159</v>
      </c>
      <c r="C2733" s="6">
        <v>11749.98</v>
      </c>
      <c r="D2733" s="6">
        <v>16919.98</v>
      </c>
      <c r="E2733" s="11">
        <f>+Tabla1[[#This Row],[$ CON DCTO. INCLUIDO (30%)]]*1.21*(1+$E$6)</f>
        <v>24169.708859999995</v>
      </c>
    </row>
    <row r="2734" spans="1:5" x14ac:dyDescent="0.3">
      <c r="A2734" t="s">
        <v>9228</v>
      </c>
      <c r="B2734" t="s">
        <v>9237</v>
      </c>
      <c r="C2734" s="6">
        <v>5993.4</v>
      </c>
      <c r="D2734" s="6">
        <v>8630.5</v>
      </c>
      <c r="E2734" s="11">
        <f>+Tabla1[[#This Row],[$ CON DCTO. INCLUIDO (30%)]]*1.21*(1+$E$6)</f>
        <v>12328.423799999999</v>
      </c>
    </row>
    <row r="2735" spans="1:5" x14ac:dyDescent="0.3">
      <c r="A2735" t="s">
        <v>4160</v>
      </c>
      <c r="B2735" t="s">
        <v>4161</v>
      </c>
      <c r="C2735" s="6">
        <v>9734.25</v>
      </c>
      <c r="D2735" s="6">
        <v>14017.32</v>
      </c>
      <c r="E2735" s="11">
        <f>+Tabla1[[#This Row],[$ CON DCTO. INCLUIDO (30%)]]*1.21*(1+$E$6)</f>
        <v>20023.35225</v>
      </c>
    </row>
    <row r="2736" spans="1:5" x14ac:dyDescent="0.3">
      <c r="A2736" t="s">
        <v>4163</v>
      </c>
      <c r="B2736" t="s">
        <v>4164</v>
      </c>
      <c r="C2736" s="6">
        <v>44212.4</v>
      </c>
      <c r="D2736" s="6">
        <v>63665.85</v>
      </c>
      <c r="E2736" s="11">
        <f>+Tabla1[[#This Row],[$ CON DCTO. INCLUIDO (30%)]]*1.21*(1+$E$6)</f>
        <v>90944.906799999997</v>
      </c>
    </row>
    <row r="2737" spans="1:5" x14ac:dyDescent="0.3">
      <c r="A2737" t="s">
        <v>9170</v>
      </c>
      <c r="B2737" t="s">
        <v>9177</v>
      </c>
      <c r="C2737" s="6">
        <v>22862.83</v>
      </c>
      <c r="D2737" s="6">
        <v>32922.47</v>
      </c>
      <c r="E2737" s="11">
        <f>+Tabla1[[#This Row],[$ CON DCTO. INCLUIDO (30%)]]*1.21*(1+$E$6)</f>
        <v>47028.841310000003</v>
      </c>
    </row>
    <row r="2738" spans="1:5" x14ac:dyDescent="0.3">
      <c r="A2738" t="s">
        <v>4165</v>
      </c>
      <c r="B2738" t="s">
        <v>4166</v>
      </c>
      <c r="C2738" s="6">
        <v>57189.84</v>
      </c>
      <c r="D2738" s="6">
        <v>82353.37</v>
      </c>
      <c r="E2738" s="11">
        <f>+Tabla1[[#This Row],[$ CON DCTO. INCLUIDO (30%)]]*1.21*(1+$E$6)</f>
        <v>117639.50087999999</v>
      </c>
    </row>
    <row r="2739" spans="1:5" x14ac:dyDescent="0.3">
      <c r="A2739" t="s">
        <v>9249</v>
      </c>
      <c r="B2739" t="s">
        <v>9275</v>
      </c>
      <c r="C2739" s="6">
        <v>270073.27</v>
      </c>
      <c r="D2739" s="6">
        <v>388905.51</v>
      </c>
      <c r="E2739" s="11">
        <f>+Tabla1[[#This Row],[$ CON DCTO. INCLUIDO (30%)]]*1.21*(1+$E$6)</f>
        <v>555540.71638999996</v>
      </c>
    </row>
    <row r="2740" spans="1:5" x14ac:dyDescent="0.3">
      <c r="A2740" t="s">
        <v>9250</v>
      </c>
      <c r="B2740" t="s">
        <v>9276</v>
      </c>
      <c r="C2740" s="6">
        <v>187578.03</v>
      </c>
      <c r="D2740" s="6">
        <v>270112.37</v>
      </c>
      <c r="E2740" s="11">
        <f>+Tabla1[[#This Row],[$ CON DCTO. INCLUIDO (30%)]]*1.21*(1+$E$6)</f>
        <v>385848.00770999998</v>
      </c>
    </row>
    <row r="2741" spans="1:5" x14ac:dyDescent="0.3">
      <c r="A2741" t="s">
        <v>8477</v>
      </c>
      <c r="B2741" t="s">
        <v>8413</v>
      </c>
      <c r="C2741" s="6">
        <v>9021.58</v>
      </c>
      <c r="D2741" s="6">
        <v>12991.08</v>
      </c>
      <c r="E2741" s="11">
        <f>+Tabla1[[#This Row],[$ CON DCTO. INCLUIDO (30%)]]*1.21*(1+$E$6)</f>
        <v>18557.390059999998</v>
      </c>
    </row>
    <row r="2742" spans="1:5" x14ac:dyDescent="0.3">
      <c r="A2742" t="s">
        <v>4167</v>
      </c>
      <c r="B2742" t="s">
        <v>4168</v>
      </c>
      <c r="C2742" s="6">
        <v>14124.15</v>
      </c>
      <c r="D2742" s="6">
        <v>20338.78</v>
      </c>
      <c r="E2742" s="11">
        <f>+Tabla1[[#This Row],[$ CON DCTO. INCLUIDO (30%)]]*1.21*(1+$E$6)</f>
        <v>29053.376549999997</v>
      </c>
    </row>
    <row r="2743" spans="1:5" x14ac:dyDescent="0.3">
      <c r="A2743" t="s">
        <v>4169</v>
      </c>
      <c r="B2743" t="s">
        <v>4170</v>
      </c>
      <c r="C2743" s="6">
        <v>44484.75</v>
      </c>
      <c r="D2743" s="6">
        <v>64058.03</v>
      </c>
      <c r="E2743" s="11">
        <f>+Tabla1[[#This Row],[$ CON DCTO. INCLUIDO (30%)]]*1.21*(1+$E$6)</f>
        <v>91505.130749999997</v>
      </c>
    </row>
    <row r="2744" spans="1:5" x14ac:dyDescent="0.3">
      <c r="A2744" t="s">
        <v>9251</v>
      </c>
      <c r="B2744" t="s">
        <v>9277</v>
      </c>
      <c r="C2744" s="6">
        <v>214700.79</v>
      </c>
      <c r="D2744" s="6">
        <v>309169.14</v>
      </c>
      <c r="E2744" s="11">
        <f>+Tabla1[[#This Row],[$ CON DCTO. INCLUIDO (30%)]]*1.21*(1+$E$6)</f>
        <v>441639.52503000002</v>
      </c>
    </row>
    <row r="2745" spans="1:5" x14ac:dyDescent="0.3">
      <c r="A2745" t="s">
        <v>9252</v>
      </c>
      <c r="B2745" t="s">
        <v>9278</v>
      </c>
      <c r="C2745" s="6">
        <v>122166.39</v>
      </c>
      <c r="D2745" s="6">
        <v>175919.6</v>
      </c>
      <c r="E2745" s="11">
        <f>+Tabla1[[#This Row],[$ CON DCTO. INCLUIDO (30%)]]*1.21*(1+$E$6)</f>
        <v>251296.26422999997</v>
      </c>
    </row>
    <row r="2746" spans="1:5" x14ac:dyDescent="0.3">
      <c r="A2746" t="s">
        <v>4171</v>
      </c>
      <c r="B2746" t="s">
        <v>4172</v>
      </c>
      <c r="C2746" s="6">
        <v>31901.68</v>
      </c>
      <c r="D2746" s="6">
        <v>45938.42</v>
      </c>
      <c r="E2746" s="11">
        <f>+Tabla1[[#This Row],[$ CON DCTO. INCLUIDO (30%)]]*1.21*(1+$E$6)</f>
        <v>65621.75576</v>
      </c>
    </row>
    <row r="2747" spans="1:5" x14ac:dyDescent="0.3">
      <c r="A2747" t="s">
        <v>4173</v>
      </c>
      <c r="B2747" t="s">
        <v>4174</v>
      </c>
      <c r="C2747" s="6">
        <v>40398.01</v>
      </c>
      <c r="D2747" s="6">
        <v>58173.13</v>
      </c>
      <c r="E2747" s="11">
        <f>+Tabla1[[#This Row],[$ CON DCTO. INCLUIDO (30%)]]*1.21*(1+$E$6)</f>
        <v>83098.706569999995</v>
      </c>
    </row>
    <row r="2748" spans="1:5" x14ac:dyDescent="0.3">
      <c r="A2748" t="s">
        <v>9253</v>
      </c>
      <c r="B2748" t="s">
        <v>9279</v>
      </c>
      <c r="C2748" s="6">
        <v>965.25</v>
      </c>
      <c r="D2748" s="6">
        <v>1389.96</v>
      </c>
      <c r="E2748" s="11">
        <f>+Tabla1[[#This Row],[$ CON DCTO. INCLUIDO (30%)]]*1.21*(1+$E$6)</f>
        <v>1985.5192499999998</v>
      </c>
    </row>
    <row r="2749" spans="1:5" x14ac:dyDescent="0.3">
      <c r="A2749" t="s">
        <v>4175</v>
      </c>
      <c r="B2749" t="s">
        <v>4176</v>
      </c>
      <c r="C2749" s="6">
        <v>18557.099999999999</v>
      </c>
      <c r="D2749" s="6">
        <v>26722.22</v>
      </c>
      <c r="E2749" s="11">
        <f>+Tabla1[[#This Row],[$ CON DCTO. INCLUIDO (30%)]]*1.21*(1+$E$6)</f>
        <v>38171.954699999995</v>
      </c>
    </row>
    <row r="2750" spans="1:5" x14ac:dyDescent="0.3">
      <c r="A2750" t="s">
        <v>8476</v>
      </c>
      <c r="B2750" t="s">
        <v>8412</v>
      </c>
      <c r="C2750" s="6">
        <v>4419.97</v>
      </c>
      <c r="D2750" s="6">
        <v>6364.75</v>
      </c>
      <c r="E2750" s="11">
        <f>+Tabla1[[#This Row],[$ CON DCTO. INCLUIDO (30%)]]*1.21*(1+$E$6)</f>
        <v>9091.8782900000006</v>
      </c>
    </row>
    <row r="2751" spans="1:5" x14ac:dyDescent="0.3">
      <c r="A2751" t="s">
        <v>4177</v>
      </c>
      <c r="B2751" t="s">
        <v>4178</v>
      </c>
      <c r="C2751" s="6">
        <v>13100.26</v>
      </c>
      <c r="D2751" s="6">
        <v>18864.38</v>
      </c>
      <c r="E2751" s="11">
        <f>+Tabla1[[#This Row],[$ CON DCTO. INCLUIDO (30%)]]*1.21*(1+$E$6)</f>
        <v>26947.234819999998</v>
      </c>
    </row>
    <row r="2752" spans="1:5" x14ac:dyDescent="0.3">
      <c r="A2752" t="s">
        <v>4179</v>
      </c>
      <c r="B2752" t="s">
        <v>4180</v>
      </c>
      <c r="C2752" s="6">
        <v>4000</v>
      </c>
      <c r="D2752" s="6">
        <v>5760</v>
      </c>
      <c r="E2752" s="11">
        <f>+Tabla1[[#This Row],[$ CON DCTO. INCLUIDO (30%)]]*1.21*(1+$E$6)</f>
        <v>8228</v>
      </c>
    </row>
    <row r="2753" spans="1:5" x14ac:dyDescent="0.3">
      <c r="A2753" t="s">
        <v>4181</v>
      </c>
      <c r="B2753" t="s">
        <v>4182</v>
      </c>
      <c r="C2753" s="6">
        <v>466.55</v>
      </c>
      <c r="D2753" s="6">
        <v>671.83</v>
      </c>
      <c r="E2753" s="11">
        <f>+Tabla1[[#This Row],[$ CON DCTO. INCLUIDO (30%)]]*1.21*(1+$E$6)</f>
        <v>959.6933499999999</v>
      </c>
    </row>
    <row r="2754" spans="1:5" x14ac:dyDescent="0.3">
      <c r="A2754" t="s">
        <v>4183</v>
      </c>
      <c r="B2754" t="s">
        <v>4184</v>
      </c>
      <c r="C2754" s="6">
        <v>2997.36</v>
      </c>
      <c r="D2754" s="6">
        <v>4316.2</v>
      </c>
      <c r="E2754" s="11">
        <f>+Tabla1[[#This Row],[$ CON DCTO. INCLUIDO (30%)]]*1.21*(1+$E$6)</f>
        <v>6165.56952</v>
      </c>
    </row>
    <row r="2755" spans="1:5" x14ac:dyDescent="0.3">
      <c r="A2755" t="s">
        <v>4185</v>
      </c>
      <c r="B2755" t="s">
        <v>4186</v>
      </c>
      <c r="C2755" s="6">
        <v>1065.3599999999999</v>
      </c>
      <c r="D2755" s="6">
        <v>1534.12</v>
      </c>
      <c r="E2755" s="11">
        <f>+Tabla1[[#This Row],[$ CON DCTO. INCLUIDO (30%)]]*1.21*(1+$E$6)</f>
        <v>2191.4455199999998</v>
      </c>
    </row>
    <row r="2756" spans="1:5" x14ac:dyDescent="0.3">
      <c r="A2756" t="s">
        <v>4187</v>
      </c>
      <c r="B2756" t="s">
        <v>4188</v>
      </c>
      <c r="C2756" s="6">
        <v>6399.2</v>
      </c>
      <c r="D2756" s="6">
        <v>9214.85</v>
      </c>
      <c r="E2756" s="11">
        <f>+Tabla1[[#This Row],[$ CON DCTO. INCLUIDO (30%)]]*1.21*(1+$E$6)</f>
        <v>13163.154399999998</v>
      </c>
    </row>
    <row r="2757" spans="1:5" x14ac:dyDescent="0.3">
      <c r="A2757" t="s">
        <v>4191</v>
      </c>
      <c r="B2757" t="s">
        <v>4192</v>
      </c>
      <c r="C2757" s="6">
        <v>21674.19</v>
      </c>
      <c r="D2757" s="6">
        <v>31210.83</v>
      </c>
      <c r="E2757" s="11">
        <f>+Tabla1[[#This Row],[$ CON DCTO. INCLUIDO (30%)]]*1.21*(1+$E$6)</f>
        <v>44583.808829999994</v>
      </c>
    </row>
    <row r="2758" spans="1:5" x14ac:dyDescent="0.3">
      <c r="A2758" t="s">
        <v>4189</v>
      </c>
      <c r="B2758" t="s">
        <v>9582</v>
      </c>
      <c r="C2758" s="6">
        <v>49887.34</v>
      </c>
      <c r="D2758" s="6">
        <v>71837.77</v>
      </c>
      <c r="E2758" s="11">
        <f>+Tabla1[[#This Row],[$ CON DCTO. INCLUIDO (30%)]]*1.21*(1+$E$6)</f>
        <v>102618.25837999998</v>
      </c>
    </row>
    <row r="2759" spans="1:5" x14ac:dyDescent="0.3">
      <c r="A2759" t="s">
        <v>4190</v>
      </c>
      <c r="B2759" t="s">
        <v>9583</v>
      </c>
      <c r="C2759" s="6">
        <v>93345.46</v>
      </c>
      <c r="D2759" s="6">
        <v>134417.47</v>
      </c>
      <c r="E2759" s="11">
        <f>+Tabla1[[#This Row],[$ CON DCTO. INCLUIDO (30%)]]*1.21*(1+$E$6)</f>
        <v>192011.61122000002</v>
      </c>
    </row>
    <row r="2760" spans="1:5" x14ac:dyDescent="0.3">
      <c r="A2760" t="s">
        <v>7378</v>
      </c>
      <c r="B2760" t="s">
        <v>7499</v>
      </c>
      <c r="C2760" s="6">
        <v>30083.31</v>
      </c>
      <c r="D2760" s="6">
        <v>43319.97</v>
      </c>
      <c r="E2760" s="11">
        <f>+Tabla1[[#This Row],[$ CON DCTO. INCLUIDO (30%)]]*1.21*(1+$E$6)</f>
        <v>61881.368669999996</v>
      </c>
    </row>
    <row r="2761" spans="1:5" x14ac:dyDescent="0.3">
      <c r="A2761" t="s">
        <v>7379</v>
      </c>
      <c r="B2761" t="s">
        <v>7500</v>
      </c>
      <c r="C2761" s="6">
        <v>55365.29</v>
      </c>
      <c r="D2761" s="6">
        <v>79726.009999999995</v>
      </c>
      <c r="E2761" s="11">
        <f>+Tabla1[[#This Row],[$ CON DCTO. INCLUIDO (30%)]]*1.21*(1+$E$6)</f>
        <v>113886.40152999999</v>
      </c>
    </row>
    <row r="2762" spans="1:5" x14ac:dyDescent="0.3">
      <c r="A2762" t="s">
        <v>7380</v>
      </c>
      <c r="B2762" t="s">
        <v>7501</v>
      </c>
      <c r="C2762" s="6">
        <v>13940.35</v>
      </c>
      <c r="D2762" s="6">
        <v>20074.099999999999</v>
      </c>
      <c r="E2762" s="11">
        <f>+Tabla1[[#This Row],[$ CON DCTO. INCLUIDO (30%)]]*1.21*(1+$E$6)</f>
        <v>28675.299949999997</v>
      </c>
    </row>
    <row r="2763" spans="1:5" x14ac:dyDescent="0.3">
      <c r="A2763" t="s">
        <v>4193</v>
      </c>
      <c r="B2763" t="s">
        <v>4194</v>
      </c>
      <c r="C2763" s="6">
        <v>88974.080000000002</v>
      </c>
      <c r="D2763" s="6">
        <v>128122.68</v>
      </c>
      <c r="E2763" s="11">
        <f>+Tabla1[[#This Row],[$ CON DCTO. INCLUIDO (30%)]]*1.21*(1+$E$6)</f>
        <v>183019.68255999999</v>
      </c>
    </row>
    <row r="2764" spans="1:5" x14ac:dyDescent="0.3">
      <c r="A2764" t="s">
        <v>4195</v>
      </c>
      <c r="B2764" t="s">
        <v>4196</v>
      </c>
      <c r="C2764" s="6">
        <v>15089.34</v>
      </c>
      <c r="D2764" s="6">
        <v>21728.65</v>
      </c>
      <c r="E2764" s="11">
        <f>+Tabla1[[#This Row],[$ CON DCTO. INCLUIDO (30%)]]*1.21*(1+$E$6)</f>
        <v>31038.772379999999</v>
      </c>
    </row>
    <row r="2765" spans="1:5" x14ac:dyDescent="0.3">
      <c r="A2765" t="s">
        <v>7381</v>
      </c>
      <c r="B2765" t="s">
        <v>7502</v>
      </c>
      <c r="C2765" s="6">
        <v>261472.24</v>
      </c>
      <c r="D2765" s="6">
        <v>376520.03</v>
      </c>
      <c r="E2765" s="11">
        <f>+Tabla1[[#This Row],[$ CON DCTO. INCLUIDO (30%)]]*1.21*(1+$E$6)</f>
        <v>537848.39767999994</v>
      </c>
    </row>
    <row r="2766" spans="1:5" x14ac:dyDescent="0.3">
      <c r="A2766" t="s">
        <v>4197</v>
      </c>
      <c r="B2766" t="s">
        <v>4198</v>
      </c>
      <c r="C2766" s="6">
        <v>55675.79</v>
      </c>
      <c r="D2766" s="6">
        <v>80173.13</v>
      </c>
      <c r="E2766" s="11">
        <f>+Tabla1[[#This Row],[$ CON DCTO. INCLUIDO (30%)]]*1.21*(1+$E$6)</f>
        <v>114525.10003</v>
      </c>
    </row>
    <row r="2767" spans="1:5" x14ac:dyDescent="0.3">
      <c r="A2767" t="s">
        <v>4199</v>
      </c>
      <c r="B2767" t="s">
        <v>4200</v>
      </c>
      <c r="C2767" s="6">
        <v>8618.51</v>
      </c>
      <c r="D2767" s="6">
        <v>12410.65</v>
      </c>
      <c r="E2767" s="11">
        <f>+Tabla1[[#This Row],[$ CON DCTO. INCLUIDO (30%)]]*1.21*(1+$E$6)</f>
        <v>17728.27507</v>
      </c>
    </row>
    <row r="2768" spans="1:5" x14ac:dyDescent="0.3">
      <c r="A2768" t="s">
        <v>4201</v>
      </c>
      <c r="B2768" t="s">
        <v>4202</v>
      </c>
      <c r="C2768" s="6">
        <v>32456.28</v>
      </c>
      <c r="D2768" s="6">
        <v>46737.04</v>
      </c>
      <c r="E2768" s="11">
        <f>+Tabla1[[#This Row],[$ CON DCTO. INCLUIDO (30%)]]*1.21*(1+$E$6)</f>
        <v>66762.56796</v>
      </c>
    </row>
    <row r="2769" spans="1:5" x14ac:dyDescent="0.3">
      <c r="A2769" t="s">
        <v>4203</v>
      </c>
      <c r="B2769" t="s">
        <v>4204</v>
      </c>
      <c r="C2769" s="6">
        <v>8618.51</v>
      </c>
      <c r="D2769" s="6">
        <v>12410.65</v>
      </c>
      <c r="E2769" s="11">
        <f>+Tabla1[[#This Row],[$ CON DCTO. INCLUIDO (30%)]]*1.21*(1+$E$6)</f>
        <v>17728.27507</v>
      </c>
    </row>
    <row r="2770" spans="1:5" x14ac:dyDescent="0.3">
      <c r="A2770" t="s">
        <v>4205</v>
      </c>
      <c r="B2770" t="s">
        <v>4206</v>
      </c>
      <c r="C2770" s="6">
        <v>32456.28</v>
      </c>
      <c r="D2770" s="6">
        <v>46737.04</v>
      </c>
      <c r="E2770" s="11">
        <f>+Tabla1[[#This Row],[$ CON DCTO. INCLUIDO (30%)]]*1.21*(1+$E$6)</f>
        <v>66762.56796</v>
      </c>
    </row>
    <row r="2771" spans="1:5" x14ac:dyDescent="0.3">
      <c r="A2771" t="s">
        <v>4207</v>
      </c>
      <c r="B2771" t="s">
        <v>4208</v>
      </c>
      <c r="C2771" s="6">
        <v>14811.84</v>
      </c>
      <c r="D2771" s="6">
        <v>21329.05</v>
      </c>
      <c r="E2771" s="11">
        <f>+Tabla1[[#This Row],[$ CON DCTO. INCLUIDO (30%)]]*1.21*(1+$E$6)</f>
        <v>30467.954879999998</v>
      </c>
    </row>
    <row r="2772" spans="1:5" x14ac:dyDescent="0.3">
      <c r="A2772" t="s">
        <v>4209</v>
      </c>
      <c r="B2772" t="s">
        <v>4210</v>
      </c>
      <c r="C2772" s="6">
        <v>54835.33</v>
      </c>
      <c r="D2772" s="6">
        <v>78962.880000000005</v>
      </c>
      <c r="E2772" s="11">
        <f>+Tabla1[[#This Row],[$ CON DCTO. INCLUIDO (30%)]]*1.21*(1+$E$6)</f>
        <v>112796.27380999998</v>
      </c>
    </row>
    <row r="2773" spans="1:5" x14ac:dyDescent="0.3">
      <c r="A2773" t="s">
        <v>4211</v>
      </c>
      <c r="B2773" t="s">
        <v>4212</v>
      </c>
      <c r="C2773" s="6">
        <v>9259.02</v>
      </c>
      <c r="D2773" s="6">
        <v>13332.99</v>
      </c>
      <c r="E2773" s="11">
        <f>+Tabla1[[#This Row],[$ CON DCTO. INCLUIDO (30%)]]*1.21*(1+$E$6)</f>
        <v>19045.80414</v>
      </c>
    </row>
    <row r="2774" spans="1:5" x14ac:dyDescent="0.3">
      <c r="A2774" t="s">
        <v>4213</v>
      </c>
      <c r="B2774" t="s">
        <v>4214</v>
      </c>
      <c r="C2774" s="6">
        <v>149327.04999999999</v>
      </c>
      <c r="D2774" s="6">
        <v>215030.95</v>
      </c>
      <c r="E2774" s="11">
        <f>+Tabla1[[#This Row],[$ CON DCTO. INCLUIDO (30%)]]*1.21*(1+$E$6)</f>
        <v>307165.74184999993</v>
      </c>
    </row>
    <row r="2775" spans="1:5" x14ac:dyDescent="0.3">
      <c r="A2775" t="s">
        <v>4215</v>
      </c>
      <c r="B2775" t="s">
        <v>4216</v>
      </c>
      <c r="C2775" s="6">
        <v>8618.51</v>
      </c>
      <c r="D2775" s="6">
        <v>12410.65</v>
      </c>
      <c r="E2775" s="11">
        <f>+Tabla1[[#This Row],[$ CON DCTO. INCLUIDO (30%)]]*1.21*(1+$E$6)</f>
        <v>17728.27507</v>
      </c>
    </row>
    <row r="2776" spans="1:5" x14ac:dyDescent="0.3">
      <c r="A2776" t="s">
        <v>4217</v>
      </c>
      <c r="B2776" t="s">
        <v>4218</v>
      </c>
      <c r="C2776" s="6">
        <v>32456.28</v>
      </c>
      <c r="D2776" s="6">
        <v>46737.04</v>
      </c>
      <c r="E2776" s="11">
        <f>+Tabla1[[#This Row],[$ CON DCTO. INCLUIDO (30%)]]*1.21*(1+$E$6)</f>
        <v>66762.56796</v>
      </c>
    </row>
    <row r="2777" spans="1:5" x14ac:dyDescent="0.3">
      <c r="A2777" t="s">
        <v>4219</v>
      </c>
      <c r="B2777" t="s">
        <v>4220</v>
      </c>
      <c r="C2777" s="6">
        <v>8618.51</v>
      </c>
      <c r="D2777" s="6">
        <v>12410.65</v>
      </c>
      <c r="E2777" s="11">
        <f>+Tabla1[[#This Row],[$ CON DCTO. INCLUIDO (30%)]]*1.21*(1+$E$6)</f>
        <v>17728.27507</v>
      </c>
    </row>
    <row r="2778" spans="1:5" x14ac:dyDescent="0.3">
      <c r="A2778" t="s">
        <v>4221</v>
      </c>
      <c r="B2778" t="s">
        <v>4222</v>
      </c>
      <c r="C2778" s="6">
        <v>32456.28</v>
      </c>
      <c r="D2778" s="6">
        <v>46737.04</v>
      </c>
      <c r="E2778" s="11">
        <f>+Tabla1[[#This Row],[$ CON DCTO. INCLUIDO (30%)]]*1.21*(1+$E$6)</f>
        <v>66762.56796</v>
      </c>
    </row>
    <row r="2779" spans="1:5" x14ac:dyDescent="0.3">
      <c r="A2779" t="s">
        <v>4223</v>
      </c>
      <c r="B2779" t="s">
        <v>4224</v>
      </c>
      <c r="C2779" s="6">
        <v>8618.51</v>
      </c>
      <c r="D2779" s="6">
        <v>12410.65</v>
      </c>
      <c r="E2779" s="11">
        <f>+Tabla1[[#This Row],[$ CON DCTO. INCLUIDO (30%)]]*1.21*(1+$E$6)</f>
        <v>17728.27507</v>
      </c>
    </row>
    <row r="2780" spans="1:5" x14ac:dyDescent="0.3">
      <c r="A2780" t="s">
        <v>4225</v>
      </c>
      <c r="B2780" t="s">
        <v>4226</v>
      </c>
      <c r="C2780" s="6">
        <v>32456.28</v>
      </c>
      <c r="D2780" s="6">
        <v>46737.04</v>
      </c>
      <c r="E2780" s="11">
        <f>+Tabla1[[#This Row],[$ CON DCTO. INCLUIDO (30%)]]*1.21*(1+$E$6)</f>
        <v>66762.56796</v>
      </c>
    </row>
    <row r="2781" spans="1:5" x14ac:dyDescent="0.3">
      <c r="A2781" t="s">
        <v>4227</v>
      </c>
      <c r="B2781" t="s">
        <v>4228</v>
      </c>
      <c r="C2781" s="6">
        <v>8618.51</v>
      </c>
      <c r="D2781" s="6">
        <v>12410.65</v>
      </c>
      <c r="E2781" s="11">
        <f>+Tabla1[[#This Row],[$ CON DCTO. INCLUIDO (30%)]]*1.21*(1+$E$6)</f>
        <v>17728.27507</v>
      </c>
    </row>
    <row r="2782" spans="1:5" x14ac:dyDescent="0.3">
      <c r="A2782" t="s">
        <v>4229</v>
      </c>
      <c r="B2782" t="s">
        <v>4230</v>
      </c>
      <c r="C2782" s="6">
        <v>144554.62</v>
      </c>
      <c r="D2782" s="6">
        <v>208158.65</v>
      </c>
      <c r="E2782" s="11">
        <f>+Tabla1[[#This Row],[$ CON DCTO. INCLUIDO (30%)]]*1.21*(1+$E$6)</f>
        <v>297348.85333999997</v>
      </c>
    </row>
    <row r="2783" spans="1:5" x14ac:dyDescent="0.3">
      <c r="A2783" t="s">
        <v>4231</v>
      </c>
      <c r="B2783" t="s">
        <v>4232</v>
      </c>
      <c r="C2783" s="6">
        <v>32456.28</v>
      </c>
      <c r="D2783" s="6">
        <v>46737.04</v>
      </c>
      <c r="E2783" s="11">
        <f>+Tabla1[[#This Row],[$ CON DCTO. INCLUIDO (30%)]]*1.21*(1+$E$6)</f>
        <v>66762.56796</v>
      </c>
    </row>
    <row r="2784" spans="1:5" x14ac:dyDescent="0.3">
      <c r="A2784" t="s">
        <v>4233</v>
      </c>
      <c r="B2784" t="s">
        <v>4234</v>
      </c>
      <c r="C2784" s="6">
        <v>8618.51</v>
      </c>
      <c r="D2784" s="6">
        <v>12410.65</v>
      </c>
      <c r="E2784" s="11">
        <f>+Tabla1[[#This Row],[$ CON DCTO. INCLUIDO (30%)]]*1.21*(1+$E$6)</f>
        <v>17728.27507</v>
      </c>
    </row>
    <row r="2785" spans="1:5" x14ac:dyDescent="0.3">
      <c r="A2785" t="s">
        <v>4235</v>
      </c>
      <c r="B2785" t="s">
        <v>4236</v>
      </c>
      <c r="C2785" s="6">
        <v>32456.28</v>
      </c>
      <c r="D2785" s="6">
        <v>46737.04</v>
      </c>
      <c r="E2785" s="11">
        <f>+Tabla1[[#This Row],[$ CON DCTO. INCLUIDO (30%)]]*1.21*(1+$E$6)</f>
        <v>66762.56796</v>
      </c>
    </row>
    <row r="2786" spans="1:5" x14ac:dyDescent="0.3">
      <c r="A2786" t="s">
        <v>4237</v>
      </c>
      <c r="B2786" t="s">
        <v>4238</v>
      </c>
      <c r="C2786" s="6">
        <v>8618.51</v>
      </c>
      <c r="D2786" s="6">
        <v>12410.65</v>
      </c>
      <c r="E2786" s="11">
        <f>+Tabla1[[#This Row],[$ CON DCTO. INCLUIDO (30%)]]*1.21*(1+$E$6)</f>
        <v>17728.27507</v>
      </c>
    </row>
    <row r="2787" spans="1:5" x14ac:dyDescent="0.3">
      <c r="A2787" t="s">
        <v>4239</v>
      </c>
      <c r="B2787" t="s">
        <v>4240</v>
      </c>
      <c r="C2787" s="6">
        <v>32456.28</v>
      </c>
      <c r="D2787" s="6">
        <v>46737.04</v>
      </c>
      <c r="E2787" s="11">
        <f>+Tabla1[[#This Row],[$ CON DCTO. INCLUIDO (30%)]]*1.21*(1+$E$6)</f>
        <v>66762.56796</v>
      </c>
    </row>
    <row r="2788" spans="1:5" x14ac:dyDescent="0.3">
      <c r="A2788" t="s">
        <v>4241</v>
      </c>
      <c r="B2788" t="s">
        <v>4242</v>
      </c>
      <c r="C2788" s="6">
        <v>8618.51</v>
      </c>
      <c r="D2788" s="6">
        <v>12410.65</v>
      </c>
      <c r="E2788" s="11">
        <f>+Tabla1[[#This Row],[$ CON DCTO. INCLUIDO (30%)]]*1.21*(1+$E$6)</f>
        <v>17728.27507</v>
      </c>
    </row>
    <row r="2789" spans="1:5" x14ac:dyDescent="0.3">
      <c r="A2789" t="s">
        <v>4243</v>
      </c>
      <c r="B2789" t="s">
        <v>8948</v>
      </c>
      <c r="C2789" s="6">
        <v>32456.28</v>
      </c>
      <c r="D2789" s="6">
        <v>46737.04</v>
      </c>
      <c r="E2789" s="11">
        <f>+Tabla1[[#This Row],[$ CON DCTO. INCLUIDO (30%)]]*1.21*(1+$E$6)</f>
        <v>66762.56796</v>
      </c>
    </row>
    <row r="2790" spans="1:5" x14ac:dyDescent="0.3">
      <c r="A2790" t="s">
        <v>4244</v>
      </c>
      <c r="B2790" t="s">
        <v>4245</v>
      </c>
      <c r="C2790" s="6">
        <v>8618.51</v>
      </c>
      <c r="D2790" s="6">
        <v>12410.65</v>
      </c>
      <c r="E2790" s="11">
        <f>+Tabla1[[#This Row],[$ CON DCTO. INCLUIDO (30%)]]*1.21*(1+$E$6)</f>
        <v>17728.27507</v>
      </c>
    </row>
    <row r="2791" spans="1:5" x14ac:dyDescent="0.3">
      <c r="A2791" t="s">
        <v>8258</v>
      </c>
      <c r="B2791" t="s">
        <v>8266</v>
      </c>
      <c r="C2791" s="6">
        <v>125386.13</v>
      </c>
      <c r="D2791" s="6">
        <v>180556.03</v>
      </c>
      <c r="E2791" s="11">
        <f>+Tabla1[[#This Row],[$ CON DCTO. INCLUIDO (30%)]]*1.21*(1+$E$6)</f>
        <v>257919.26940999998</v>
      </c>
    </row>
    <row r="2792" spans="1:5" x14ac:dyDescent="0.3">
      <c r="A2792" t="s">
        <v>4246</v>
      </c>
      <c r="B2792" t="s">
        <v>4247</v>
      </c>
      <c r="C2792" s="6">
        <v>32456.28</v>
      </c>
      <c r="D2792" s="6">
        <v>46737.04</v>
      </c>
      <c r="E2792" s="11">
        <f>+Tabla1[[#This Row],[$ CON DCTO. INCLUIDO (30%)]]*1.21*(1+$E$6)</f>
        <v>66762.56796</v>
      </c>
    </row>
    <row r="2793" spans="1:5" x14ac:dyDescent="0.3">
      <c r="A2793" t="s">
        <v>4248</v>
      </c>
      <c r="B2793" t="s">
        <v>4249</v>
      </c>
      <c r="C2793" s="6">
        <v>8618.51</v>
      </c>
      <c r="D2793" s="6">
        <v>12410.65</v>
      </c>
      <c r="E2793" s="11">
        <f>+Tabla1[[#This Row],[$ CON DCTO. INCLUIDO (30%)]]*1.21*(1+$E$6)</f>
        <v>17728.27507</v>
      </c>
    </row>
    <row r="2794" spans="1:5" x14ac:dyDescent="0.3">
      <c r="A2794" t="s">
        <v>4250</v>
      </c>
      <c r="B2794" t="s">
        <v>4251</v>
      </c>
      <c r="C2794" s="6">
        <v>32456.28</v>
      </c>
      <c r="D2794" s="6">
        <v>46737.04</v>
      </c>
      <c r="E2794" s="11">
        <f>+Tabla1[[#This Row],[$ CON DCTO. INCLUIDO (30%)]]*1.21*(1+$E$6)</f>
        <v>66762.56796</v>
      </c>
    </row>
    <row r="2795" spans="1:5" x14ac:dyDescent="0.3">
      <c r="A2795" t="s">
        <v>4252</v>
      </c>
      <c r="B2795" t="s">
        <v>4253</v>
      </c>
      <c r="C2795" s="6">
        <v>8618.51</v>
      </c>
      <c r="D2795" s="6">
        <v>12410.65</v>
      </c>
      <c r="E2795" s="11">
        <f>+Tabla1[[#This Row],[$ CON DCTO. INCLUIDO (30%)]]*1.21*(1+$E$6)</f>
        <v>17728.27507</v>
      </c>
    </row>
    <row r="2796" spans="1:5" x14ac:dyDescent="0.3">
      <c r="A2796" t="s">
        <v>4254</v>
      </c>
      <c r="B2796" t="s">
        <v>4255</v>
      </c>
      <c r="C2796" s="6">
        <v>32456.28</v>
      </c>
      <c r="D2796" s="6">
        <v>46737.04</v>
      </c>
      <c r="E2796" s="11">
        <f>+Tabla1[[#This Row],[$ CON DCTO. INCLUIDO (30%)]]*1.21*(1+$E$6)</f>
        <v>66762.56796</v>
      </c>
    </row>
    <row r="2797" spans="1:5" x14ac:dyDescent="0.3">
      <c r="A2797" t="s">
        <v>4256</v>
      </c>
      <c r="B2797" t="s">
        <v>4257</v>
      </c>
      <c r="C2797" s="6">
        <v>8618.51</v>
      </c>
      <c r="D2797" s="6">
        <v>12410.65</v>
      </c>
      <c r="E2797" s="11">
        <f>+Tabla1[[#This Row],[$ CON DCTO. INCLUIDO (30%)]]*1.21*(1+$E$6)</f>
        <v>17728.27507</v>
      </c>
    </row>
    <row r="2798" spans="1:5" x14ac:dyDescent="0.3">
      <c r="A2798" t="s">
        <v>4258</v>
      </c>
      <c r="B2798" t="s">
        <v>4259</v>
      </c>
      <c r="C2798" s="6">
        <v>32456.28</v>
      </c>
      <c r="D2798" s="6">
        <v>46737.04</v>
      </c>
      <c r="E2798" s="11">
        <f>+Tabla1[[#This Row],[$ CON DCTO. INCLUIDO (30%)]]*1.21*(1+$E$6)</f>
        <v>66762.56796</v>
      </c>
    </row>
    <row r="2799" spans="1:5" x14ac:dyDescent="0.3">
      <c r="A2799" t="s">
        <v>4260</v>
      </c>
      <c r="B2799" t="s">
        <v>4261</v>
      </c>
      <c r="C2799" s="6">
        <v>8618.51</v>
      </c>
      <c r="D2799" s="6">
        <v>12410.65</v>
      </c>
      <c r="E2799" s="11">
        <f>+Tabla1[[#This Row],[$ CON DCTO. INCLUIDO (30%)]]*1.21*(1+$E$6)</f>
        <v>17728.27507</v>
      </c>
    </row>
    <row r="2800" spans="1:5" x14ac:dyDescent="0.3">
      <c r="A2800" t="s">
        <v>4262</v>
      </c>
      <c r="B2800" t="s">
        <v>4263</v>
      </c>
      <c r="C2800" s="6">
        <v>32456.28</v>
      </c>
      <c r="D2800" s="6">
        <v>46737.04</v>
      </c>
      <c r="E2800" s="11">
        <f>+Tabla1[[#This Row],[$ CON DCTO. INCLUIDO (30%)]]*1.21*(1+$E$6)</f>
        <v>66762.56796</v>
      </c>
    </row>
    <row r="2801" spans="1:5" x14ac:dyDescent="0.3">
      <c r="A2801" t="s">
        <v>4264</v>
      </c>
      <c r="B2801" t="s">
        <v>4265</v>
      </c>
      <c r="C2801" s="6">
        <v>144007.49</v>
      </c>
      <c r="D2801" s="6">
        <v>207370.78</v>
      </c>
      <c r="E2801" s="11">
        <f>+Tabla1[[#This Row],[$ CON DCTO. INCLUIDO (30%)]]*1.21*(1+$E$6)</f>
        <v>296223.40693</v>
      </c>
    </row>
    <row r="2802" spans="1:5" x14ac:dyDescent="0.3">
      <c r="A2802" t="s">
        <v>8220</v>
      </c>
      <c r="B2802" t="s">
        <v>8216</v>
      </c>
      <c r="C2802" s="6">
        <v>22148.78</v>
      </c>
      <c r="D2802" s="6">
        <v>31894.240000000002</v>
      </c>
      <c r="E2802" s="11">
        <f>+Tabla1[[#This Row],[$ CON DCTO. INCLUIDO (30%)]]*1.21*(1+$E$6)</f>
        <v>45560.040459999997</v>
      </c>
    </row>
    <row r="2803" spans="1:5" x14ac:dyDescent="0.3">
      <c r="A2803" t="s">
        <v>7382</v>
      </c>
      <c r="B2803" t="s">
        <v>7503</v>
      </c>
      <c r="C2803" s="6">
        <v>38390.949999999997</v>
      </c>
      <c r="D2803" s="6">
        <v>55282.97</v>
      </c>
      <c r="E2803" s="11">
        <f>+Tabla1[[#This Row],[$ CON DCTO. INCLUIDO (30%)]]*1.21*(1+$E$6)</f>
        <v>78970.184149999986</v>
      </c>
    </row>
    <row r="2804" spans="1:5" x14ac:dyDescent="0.3">
      <c r="A2804" t="s">
        <v>8219</v>
      </c>
      <c r="B2804" t="s">
        <v>8215</v>
      </c>
      <c r="C2804" s="6">
        <v>11523.6</v>
      </c>
      <c r="D2804" s="6">
        <v>16593.990000000002</v>
      </c>
      <c r="E2804" s="11">
        <f>+Tabla1[[#This Row],[$ CON DCTO. INCLUIDO (30%)]]*1.21*(1+$E$6)</f>
        <v>23704.0452</v>
      </c>
    </row>
    <row r="2805" spans="1:5" x14ac:dyDescent="0.3">
      <c r="A2805" t="s">
        <v>7383</v>
      </c>
      <c r="B2805" t="s">
        <v>7504</v>
      </c>
      <c r="C2805" s="6">
        <v>36151.81</v>
      </c>
      <c r="D2805" s="6">
        <v>52058.61</v>
      </c>
      <c r="E2805" s="11">
        <f>+Tabla1[[#This Row],[$ CON DCTO. INCLUIDO (30%)]]*1.21*(1+$E$6)</f>
        <v>74364.273169999986</v>
      </c>
    </row>
    <row r="2806" spans="1:5" x14ac:dyDescent="0.3">
      <c r="A2806" t="s">
        <v>4266</v>
      </c>
      <c r="B2806" t="s">
        <v>4267</v>
      </c>
      <c r="C2806" s="6">
        <v>24983.58</v>
      </c>
      <c r="D2806" s="6">
        <v>35976.35</v>
      </c>
      <c r="E2806" s="11">
        <f>+Tabla1[[#This Row],[$ CON DCTO. INCLUIDO (30%)]]*1.21*(1+$E$6)</f>
        <v>51391.22406</v>
      </c>
    </row>
    <row r="2807" spans="1:5" x14ac:dyDescent="0.3">
      <c r="A2807" t="s">
        <v>4268</v>
      </c>
      <c r="B2807" t="s">
        <v>4269</v>
      </c>
      <c r="C2807" s="6">
        <v>45979.75</v>
      </c>
      <c r="D2807" s="6">
        <v>66210.83</v>
      </c>
      <c r="E2807" s="11">
        <f>+Tabla1[[#This Row],[$ CON DCTO. INCLUIDO (30%)]]*1.21*(1+$E$6)</f>
        <v>94580.345749999993</v>
      </c>
    </row>
    <row r="2808" spans="1:5" x14ac:dyDescent="0.3">
      <c r="A2808" t="s">
        <v>4270</v>
      </c>
      <c r="B2808" t="s">
        <v>4271</v>
      </c>
      <c r="C2808" s="6">
        <v>11577.18</v>
      </c>
      <c r="D2808" s="6">
        <v>16671.13</v>
      </c>
      <c r="E2808" s="11">
        <f>+Tabla1[[#This Row],[$ CON DCTO. INCLUIDO (30%)]]*1.21*(1+$E$6)</f>
        <v>23814.259259999999</v>
      </c>
    </row>
    <row r="2809" spans="1:5" x14ac:dyDescent="0.3">
      <c r="A2809" t="s">
        <v>4272</v>
      </c>
      <c r="B2809" t="s">
        <v>4273</v>
      </c>
      <c r="C2809" s="6">
        <v>20478.259999999998</v>
      </c>
      <c r="D2809" s="6">
        <v>29488.69</v>
      </c>
      <c r="E2809" s="11">
        <f>+Tabla1[[#This Row],[$ CON DCTO. INCLUIDO (30%)]]*1.21*(1+$E$6)</f>
        <v>42123.78082</v>
      </c>
    </row>
    <row r="2810" spans="1:5" x14ac:dyDescent="0.3">
      <c r="A2810" t="s">
        <v>4274</v>
      </c>
      <c r="B2810" t="s">
        <v>4275</v>
      </c>
      <c r="C2810" s="6">
        <v>37688.160000000003</v>
      </c>
      <c r="D2810" s="6">
        <v>54270.94</v>
      </c>
      <c r="E2810" s="11">
        <f>+Tabla1[[#This Row],[$ CON DCTO. INCLUIDO (30%)]]*1.21*(1+$E$6)</f>
        <v>77524.545119999995</v>
      </c>
    </row>
    <row r="2811" spans="1:5" x14ac:dyDescent="0.3">
      <c r="A2811" t="s">
        <v>4276</v>
      </c>
      <c r="B2811" t="s">
        <v>4277</v>
      </c>
      <c r="C2811" s="6">
        <v>9665.18</v>
      </c>
      <c r="D2811" s="6">
        <v>13917.86</v>
      </c>
      <c r="E2811" s="11">
        <f>+Tabla1[[#This Row],[$ CON DCTO. INCLUIDO (30%)]]*1.21*(1+$E$6)</f>
        <v>19881.275259999999</v>
      </c>
    </row>
    <row r="2812" spans="1:5" x14ac:dyDescent="0.3">
      <c r="A2812" t="s">
        <v>9254</v>
      </c>
      <c r="B2812" t="s">
        <v>9280</v>
      </c>
      <c r="C2812" s="6">
        <v>25773.13</v>
      </c>
      <c r="D2812" s="6">
        <v>37113.31</v>
      </c>
      <c r="E2812" s="11">
        <f>+Tabla1[[#This Row],[$ CON DCTO. INCLUIDO (30%)]]*1.21*(1+$E$6)</f>
        <v>53015.328410000002</v>
      </c>
    </row>
    <row r="2813" spans="1:5" x14ac:dyDescent="0.3">
      <c r="A2813" t="s">
        <v>9255</v>
      </c>
      <c r="B2813" t="s">
        <v>9281</v>
      </c>
      <c r="C2813" s="6">
        <v>7563.1</v>
      </c>
      <c r="D2813" s="6">
        <v>10890.86</v>
      </c>
      <c r="E2813" s="11">
        <f>+Tabla1[[#This Row],[$ CON DCTO. INCLUIDO (30%)]]*1.21*(1+$E$6)</f>
        <v>15557.296700000001</v>
      </c>
    </row>
    <row r="2814" spans="1:5" x14ac:dyDescent="0.3">
      <c r="A2814" t="s">
        <v>7384</v>
      </c>
      <c r="B2814" t="s">
        <v>9282</v>
      </c>
      <c r="C2814" s="6">
        <v>8342.9500000000007</v>
      </c>
      <c r="D2814" s="6">
        <v>12013.84</v>
      </c>
      <c r="E2814" s="11">
        <f>+Tabla1[[#This Row],[$ CON DCTO. INCLUIDO (30%)]]*1.21*(1+$E$6)</f>
        <v>17161.44815</v>
      </c>
    </row>
    <row r="2815" spans="1:5" x14ac:dyDescent="0.3">
      <c r="A2815" t="s">
        <v>7385</v>
      </c>
      <c r="B2815" t="s">
        <v>9283</v>
      </c>
      <c r="C2815" s="6">
        <v>28430.7</v>
      </c>
      <c r="D2815" s="6">
        <v>40940.21</v>
      </c>
      <c r="E2815" s="11">
        <f>+Tabla1[[#This Row],[$ CON DCTO. INCLUIDO (30%)]]*1.21*(1+$E$6)</f>
        <v>58481.949899999992</v>
      </c>
    </row>
    <row r="2816" spans="1:5" x14ac:dyDescent="0.3">
      <c r="A2816" t="s">
        <v>7386</v>
      </c>
      <c r="B2816" t="s">
        <v>9284</v>
      </c>
      <c r="C2816" s="6">
        <v>8342.9500000000007</v>
      </c>
      <c r="D2816" s="6">
        <v>12013.84</v>
      </c>
      <c r="E2816" s="11">
        <f>+Tabla1[[#This Row],[$ CON DCTO. INCLUIDO (30%)]]*1.21*(1+$E$6)</f>
        <v>17161.44815</v>
      </c>
    </row>
    <row r="2817" spans="1:5" x14ac:dyDescent="0.3">
      <c r="A2817" t="s">
        <v>7387</v>
      </c>
      <c r="B2817" t="s">
        <v>9285</v>
      </c>
      <c r="C2817" s="6">
        <v>28430.7</v>
      </c>
      <c r="D2817" s="6">
        <v>40940.21</v>
      </c>
      <c r="E2817" s="11">
        <f>+Tabla1[[#This Row],[$ CON DCTO. INCLUIDO (30%)]]*1.21*(1+$E$6)</f>
        <v>58481.949899999992</v>
      </c>
    </row>
    <row r="2818" spans="1:5" x14ac:dyDescent="0.3">
      <c r="A2818" t="s">
        <v>9256</v>
      </c>
      <c r="B2818" t="s">
        <v>9286</v>
      </c>
      <c r="C2818" s="6">
        <v>7563.1</v>
      </c>
      <c r="D2818" s="6">
        <v>10890.86</v>
      </c>
      <c r="E2818" s="11">
        <f>+Tabla1[[#This Row],[$ CON DCTO. INCLUIDO (30%)]]*1.21*(1+$E$6)</f>
        <v>15557.296700000001</v>
      </c>
    </row>
    <row r="2819" spans="1:5" x14ac:dyDescent="0.3">
      <c r="A2819" t="s">
        <v>9257</v>
      </c>
      <c r="B2819" t="s">
        <v>9287</v>
      </c>
      <c r="C2819" s="6">
        <v>25773.13</v>
      </c>
      <c r="D2819" s="6">
        <v>37113.31</v>
      </c>
      <c r="E2819" s="11">
        <f>+Tabla1[[#This Row],[$ CON DCTO. INCLUIDO (30%)]]*1.21*(1+$E$6)</f>
        <v>53015.328410000002</v>
      </c>
    </row>
    <row r="2820" spans="1:5" x14ac:dyDescent="0.3">
      <c r="A2820" t="s">
        <v>9258</v>
      </c>
      <c r="B2820" t="s">
        <v>9288</v>
      </c>
      <c r="C2820" s="6">
        <v>7563.1</v>
      </c>
      <c r="D2820" s="6">
        <v>10890.86</v>
      </c>
      <c r="E2820" s="11">
        <f>+Tabla1[[#This Row],[$ CON DCTO. INCLUIDO (30%)]]*1.21*(1+$E$6)</f>
        <v>15557.296700000001</v>
      </c>
    </row>
    <row r="2821" spans="1:5" x14ac:dyDescent="0.3">
      <c r="A2821" t="s">
        <v>9259</v>
      </c>
      <c r="B2821" t="s">
        <v>9289</v>
      </c>
      <c r="C2821" s="6">
        <v>25773.13</v>
      </c>
      <c r="D2821" s="6">
        <v>37113.31</v>
      </c>
      <c r="E2821" s="11">
        <f>+Tabla1[[#This Row],[$ CON DCTO. INCLUIDO (30%)]]*1.21*(1+$E$6)</f>
        <v>53015.328410000002</v>
      </c>
    </row>
    <row r="2822" spans="1:5" x14ac:dyDescent="0.3">
      <c r="A2822" t="s">
        <v>4278</v>
      </c>
      <c r="B2822" t="s">
        <v>4279</v>
      </c>
      <c r="C2822" s="6">
        <v>8342.9500000000007</v>
      </c>
      <c r="D2822" s="6">
        <v>12013.84</v>
      </c>
      <c r="E2822" s="11">
        <f>+Tabla1[[#This Row],[$ CON DCTO. INCLUIDO (30%)]]*1.21*(1+$E$6)</f>
        <v>17161.44815</v>
      </c>
    </row>
    <row r="2823" spans="1:5" x14ac:dyDescent="0.3">
      <c r="A2823" t="s">
        <v>4280</v>
      </c>
      <c r="B2823" t="s">
        <v>4281</v>
      </c>
      <c r="C2823" s="6">
        <v>28430.7</v>
      </c>
      <c r="D2823" s="6">
        <v>40940.21</v>
      </c>
      <c r="E2823" s="11">
        <f>+Tabla1[[#This Row],[$ CON DCTO. INCLUIDO (30%)]]*1.21*(1+$E$6)</f>
        <v>58481.949899999992</v>
      </c>
    </row>
    <row r="2824" spans="1:5" x14ac:dyDescent="0.3">
      <c r="A2824" t="s">
        <v>4282</v>
      </c>
      <c r="B2824" t="s">
        <v>4283</v>
      </c>
      <c r="C2824" s="6">
        <v>8342.9500000000007</v>
      </c>
      <c r="D2824" s="6">
        <v>12013.84</v>
      </c>
      <c r="E2824" s="11">
        <f>+Tabla1[[#This Row],[$ CON DCTO. INCLUIDO (30%)]]*1.21*(1+$E$6)</f>
        <v>17161.44815</v>
      </c>
    </row>
    <row r="2825" spans="1:5" x14ac:dyDescent="0.3">
      <c r="A2825" t="s">
        <v>4284</v>
      </c>
      <c r="B2825" t="s">
        <v>4285</v>
      </c>
      <c r="C2825" s="6">
        <v>28430.7</v>
      </c>
      <c r="D2825" s="6">
        <v>40940.21</v>
      </c>
      <c r="E2825" s="11">
        <f>+Tabla1[[#This Row],[$ CON DCTO. INCLUIDO (30%)]]*1.21*(1+$E$6)</f>
        <v>58481.949899999992</v>
      </c>
    </row>
    <row r="2826" spans="1:5" x14ac:dyDescent="0.3">
      <c r="A2826" t="s">
        <v>4286</v>
      </c>
      <c r="B2826" t="s">
        <v>4287</v>
      </c>
      <c r="C2826" s="6">
        <v>8342.9500000000007</v>
      </c>
      <c r="D2826" s="6">
        <v>12013.84</v>
      </c>
      <c r="E2826" s="11">
        <f>+Tabla1[[#This Row],[$ CON DCTO. INCLUIDO (30%)]]*1.21*(1+$E$6)</f>
        <v>17161.44815</v>
      </c>
    </row>
    <row r="2827" spans="1:5" x14ac:dyDescent="0.3">
      <c r="A2827" t="s">
        <v>4288</v>
      </c>
      <c r="B2827" t="s">
        <v>4289</v>
      </c>
      <c r="C2827" s="6">
        <v>28430.7</v>
      </c>
      <c r="D2827" s="6">
        <v>40940.21</v>
      </c>
      <c r="E2827" s="11">
        <f>+Tabla1[[#This Row],[$ CON DCTO. INCLUIDO (30%)]]*1.21*(1+$E$6)</f>
        <v>58481.949899999992</v>
      </c>
    </row>
    <row r="2828" spans="1:5" x14ac:dyDescent="0.3">
      <c r="A2828" t="s">
        <v>4290</v>
      </c>
      <c r="B2828" t="s">
        <v>4291</v>
      </c>
      <c r="C2828" s="6">
        <v>6882.96</v>
      </c>
      <c r="D2828" s="6">
        <v>9911.4599999999991</v>
      </c>
      <c r="E2828" s="11">
        <f>+Tabla1[[#This Row],[$ CON DCTO. INCLUIDO (30%)]]*1.21*(1+$E$6)</f>
        <v>14158.248720000001</v>
      </c>
    </row>
    <row r="2829" spans="1:5" x14ac:dyDescent="0.3">
      <c r="A2829" t="s">
        <v>4292</v>
      </c>
      <c r="B2829" t="s">
        <v>4293</v>
      </c>
      <c r="C2829" s="6">
        <v>56195.4</v>
      </c>
      <c r="D2829" s="6">
        <v>80921.38</v>
      </c>
      <c r="E2829" s="11">
        <f>+Tabla1[[#This Row],[$ CON DCTO. INCLUIDO (30%)]]*1.21*(1+$E$6)</f>
        <v>115593.93779999999</v>
      </c>
    </row>
    <row r="2830" spans="1:5" x14ac:dyDescent="0.3">
      <c r="A2830" t="s">
        <v>4294</v>
      </c>
      <c r="B2830" t="s">
        <v>4295</v>
      </c>
      <c r="C2830" s="6">
        <v>106746.16</v>
      </c>
      <c r="D2830" s="6">
        <v>153714.47</v>
      </c>
      <c r="E2830" s="11">
        <f>+Tabla1[[#This Row],[$ CON DCTO. INCLUIDO (30%)]]*1.21*(1+$E$6)</f>
        <v>219576.85112000001</v>
      </c>
    </row>
    <row r="2831" spans="1:5" x14ac:dyDescent="0.3">
      <c r="A2831" t="s">
        <v>4296</v>
      </c>
      <c r="B2831" t="s">
        <v>4297</v>
      </c>
      <c r="C2831" s="6">
        <v>23454.57</v>
      </c>
      <c r="D2831" s="6">
        <v>33774.58</v>
      </c>
      <c r="E2831" s="11">
        <f>+Tabla1[[#This Row],[$ CON DCTO. INCLUIDO (30%)]]*1.21*(1+$E$6)</f>
        <v>48246.050489999994</v>
      </c>
    </row>
    <row r="2832" spans="1:5" x14ac:dyDescent="0.3">
      <c r="A2832" t="s">
        <v>4298</v>
      </c>
      <c r="B2832" t="s">
        <v>4299</v>
      </c>
      <c r="C2832" s="6">
        <v>8342.9500000000007</v>
      </c>
      <c r="D2832" s="6">
        <v>12013.84</v>
      </c>
      <c r="E2832" s="11">
        <f>+Tabla1[[#This Row],[$ CON DCTO. INCLUIDO (30%)]]*1.21*(1+$E$6)</f>
        <v>17161.44815</v>
      </c>
    </row>
    <row r="2833" spans="1:5" x14ac:dyDescent="0.3">
      <c r="A2833" t="s">
        <v>4300</v>
      </c>
      <c r="B2833" t="s">
        <v>4301</v>
      </c>
      <c r="C2833" s="6">
        <v>28430.7</v>
      </c>
      <c r="D2833" s="6">
        <v>40940.21</v>
      </c>
      <c r="E2833" s="11">
        <f>+Tabla1[[#This Row],[$ CON DCTO. INCLUIDO (30%)]]*1.21*(1+$E$6)</f>
        <v>58481.949899999992</v>
      </c>
    </row>
    <row r="2834" spans="1:5" x14ac:dyDescent="0.3">
      <c r="A2834" t="s">
        <v>4302</v>
      </c>
      <c r="B2834" t="s">
        <v>4303</v>
      </c>
      <c r="C2834" s="6">
        <v>8342.9500000000007</v>
      </c>
      <c r="D2834" s="6">
        <v>12013.84</v>
      </c>
      <c r="E2834" s="11">
        <f>+Tabla1[[#This Row],[$ CON DCTO. INCLUIDO (30%)]]*1.21*(1+$E$6)</f>
        <v>17161.44815</v>
      </c>
    </row>
    <row r="2835" spans="1:5" x14ac:dyDescent="0.3">
      <c r="A2835" t="s">
        <v>4304</v>
      </c>
      <c r="B2835" t="s">
        <v>4305</v>
      </c>
      <c r="C2835" s="6">
        <v>28430.7</v>
      </c>
      <c r="D2835" s="6">
        <v>40940.21</v>
      </c>
      <c r="E2835" s="11">
        <f>+Tabla1[[#This Row],[$ CON DCTO. INCLUIDO (30%)]]*1.21*(1+$E$6)</f>
        <v>58481.949899999992</v>
      </c>
    </row>
    <row r="2836" spans="1:5" x14ac:dyDescent="0.3">
      <c r="A2836" t="s">
        <v>4306</v>
      </c>
      <c r="B2836" t="s">
        <v>4307</v>
      </c>
      <c r="C2836" s="6">
        <v>8342.9500000000007</v>
      </c>
      <c r="D2836" s="6">
        <v>12013.84</v>
      </c>
      <c r="E2836" s="11">
        <f>+Tabla1[[#This Row],[$ CON DCTO. INCLUIDO (30%)]]*1.21*(1+$E$6)</f>
        <v>17161.44815</v>
      </c>
    </row>
    <row r="2837" spans="1:5" x14ac:dyDescent="0.3">
      <c r="A2837" t="s">
        <v>4308</v>
      </c>
      <c r="B2837" t="s">
        <v>4309</v>
      </c>
      <c r="C2837" s="6">
        <v>28430.7</v>
      </c>
      <c r="D2837" s="6">
        <v>40940.21</v>
      </c>
      <c r="E2837" s="11">
        <f>+Tabla1[[#This Row],[$ CON DCTO. INCLUIDO (30%)]]*1.21*(1+$E$6)</f>
        <v>58481.949899999992</v>
      </c>
    </row>
    <row r="2838" spans="1:5" x14ac:dyDescent="0.3">
      <c r="A2838" t="s">
        <v>4310</v>
      </c>
      <c r="B2838" t="s">
        <v>7505</v>
      </c>
      <c r="C2838" s="6">
        <v>8342.9500000000007</v>
      </c>
      <c r="D2838" s="6">
        <v>12013.84</v>
      </c>
      <c r="E2838" s="11">
        <f>+Tabla1[[#This Row],[$ CON DCTO. INCLUIDO (30%)]]*1.21*(1+$E$6)</f>
        <v>17161.44815</v>
      </c>
    </row>
    <row r="2839" spans="1:5" x14ac:dyDescent="0.3">
      <c r="A2839" t="s">
        <v>4311</v>
      </c>
      <c r="B2839" t="s">
        <v>7506</v>
      </c>
      <c r="C2839" s="6">
        <v>28430.7</v>
      </c>
      <c r="D2839" s="6">
        <v>40940.21</v>
      </c>
      <c r="E2839" s="11">
        <f>+Tabla1[[#This Row],[$ CON DCTO. INCLUIDO (30%)]]*1.21*(1+$E$6)</f>
        <v>58481.949899999992</v>
      </c>
    </row>
    <row r="2840" spans="1:5" x14ac:dyDescent="0.3">
      <c r="A2840" t="s">
        <v>4312</v>
      </c>
      <c r="B2840" t="s">
        <v>4313</v>
      </c>
      <c r="C2840" s="6">
        <v>9269.94</v>
      </c>
      <c r="D2840" s="6">
        <v>13348.72</v>
      </c>
      <c r="E2840" s="11">
        <f>+Tabla1[[#This Row],[$ CON DCTO. INCLUIDO (30%)]]*1.21*(1+$E$6)</f>
        <v>19068.26658</v>
      </c>
    </row>
    <row r="2841" spans="1:5" x14ac:dyDescent="0.3">
      <c r="A2841" t="s">
        <v>4314</v>
      </c>
      <c r="B2841" t="s">
        <v>4315</v>
      </c>
      <c r="C2841" s="6">
        <v>28430.7</v>
      </c>
      <c r="D2841" s="6">
        <v>40940.21</v>
      </c>
      <c r="E2841" s="11">
        <f>+Tabla1[[#This Row],[$ CON DCTO. INCLUIDO (30%)]]*1.21*(1+$E$6)</f>
        <v>58481.949899999992</v>
      </c>
    </row>
    <row r="2842" spans="1:5" x14ac:dyDescent="0.3">
      <c r="A2842" t="s">
        <v>4316</v>
      </c>
      <c r="B2842" t="s">
        <v>4317</v>
      </c>
      <c r="C2842" s="6">
        <v>8342.9500000000007</v>
      </c>
      <c r="D2842" s="6">
        <v>12013.84</v>
      </c>
      <c r="E2842" s="11">
        <f>+Tabla1[[#This Row],[$ CON DCTO. INCLUIDO (30%)]]*1.21*(1+$E$6)</f>
        <v>17161.44815</v>
      </c>
    </row>
    <row r="2843" spans="1:5" x14ac:dyDescent="0.3">
      <c r="A2843" t="s">
        <v>4318</v>
      </c>
      <c r="B2843" t="s">
        <v>4319</v>
      </c>
      <c r="C2843" s="6">
        <v>28430.7</v>
      </c>
      <c r="D2843" s="6">
        <v>40940.21</v>
      </c>
      <c r="E2843" s="11">
        <f>+Tabla1[[#This Row],[$ CON DCTO. INCLUIDO (30%)]]*1.21*(1+$E$6)</f>
        <v>58481.949899999992</v>
      </c>
    </row>
    <row r="2844" spans="1:5" x14ac:dyDescent="0.3">
      <c r="A2844" t="s">
        <v>9356</v>
      </c>
      <c r="B2844" t="s">
        <v>9359</v>
      </c>
      <c r="C2844" s="6">
        <v>7563.09</v>
      </c>
      <c r="D2844" s="6">
        <v>10890.85</v>
      </c>
      <c r="E2844" s="11">
        <f>+Tabla1[[#This Row],[$ CON DCTO. INCLUIDO (30%)]]*1.21*(1+$E$6)</f>
        <v>15557.27613</v>
      </c>
    </row>
    <row r="2845" spans="1:5" x14ac:dyDescent="0.3">
      <c r="A2845" t="s">
        <v>9260</v>
      </c>
      <c r="B2845" t="s">
        <v>9290</v>
      </c>
      <c r="C2845" s="6">
        <v>25773.13</v>
      </c>
      <c r="D2845" s="6">
        <v>37113.31</v>
      </c>
      <c r="E2845" s="11">
        <f>+Tabla1[[#This Row],[$ CON DCTO. INCLUIDO (30%)]]*1.21*(1+$E$6)</f>
        <v>53015.328410000002</v>
      </c>
    </row>
    <row r="2846" spans="1:5" x14ac:dyDescent="0.3">
      <c r="A2846" t="s">
        <v>7388</v>
      </c>
      <c r="B2846" t="s">
        <v>9291</v>
      </c>
      <c r="C2846" s="6">
        <v>8342.9500000000007</v>
      </c>
      <c r="D2846" s="6">
        <v>12013.84</v>
      </c>
      <c r="E2846" s="11">
        <f>+Tabla1[[#This Row],[$ CON DCTO. INCLUIDO (30%)]]*1.21*(1+$E$6)</f>
        <v>17161.44815</v>
      </c>
    </row>
    <row r="2847" spans="1:5" x14ac:dyDescent="0.3">
      <c r="A2847" t="s">
        <v>7389</v>
      </c>
      <c r="B2847" t="s">
        <v>9292</v>
      </c>
      <c r="C2847" s="6">
        <v>28430.7</v>
      </c>
      <c r="D2847" s="6">
        <v>40940.21</v>
      </c>
      <c r="E2847" s="11">
        <f>+Tabla1[[#This Row],[$ CON DCTO. INCLUIDO (30%)]]*1.21*(1+$E$6)</f>
        <v>58481.949899999992</v>
      </c>
    </row>
    <row r="2848" spans="1:5" x14ac:dyDescent="0.3">
      <c r="A2848" t="s">
        <v>9261</v>
      </c>
      <c r="B2848" t="s">
        <v>9293</v>
      </c>
      <c r="C2848" s="6">
        <v>7563.1</v>
      </c>
      <c r="D2848" s="6">
        <v>10890.86</v>
      </c>
      <c r="E2848" s="11">
        <f>+Tabla1[[#This Row],[$ CON DCTO. INCLUIDO (30%)]]*1.21*(1+$E$6)</f>
        <v>15557.296700000001</v>
      </c>
    </row>
    <row r="2849" spans="1:5" x14ac:dyDescent="0.3">
      <c r="A2849" t="s">
        <v>9262</v>
      </c>
      <c r="B2849" t="s">
        <v>9294</v>
      </c>
      <c r="C2849" s="6">
        <v>25773.13</v>
      </c>
      <c r="D2849" s="6">
        <v>37113.31</v>
      </c>
      <c r="E2849" s="11">
        <f>+Tabla1[[#This Row],[$ CON DCTO. INCLUIDO (30%)]]*1.21*(1+$E$6)</f>
        <v>53015.328410000002</v>
      </c>
    </row>
    <row r="2850" spans="1:5" x14ac:dyDescent="0.3">
      <c r="A2850" t="s">
        <v>9263</v>
      </c>
      <c r="B2850" t="s">
        <v>9295</v>
      </c>
      <c r="C2850" s="6">
        <v>7563.1</v>
      </c>
      <c r="D2850" s="6">
        <v>10890.86</v>
      </c>
      <c r="E2850" s="11">
        <f>+Tabla1[[#This Row],[$ CON DCTO. INCLUIDO (30%)]]*1.21*(1+$E$6)</f>
        <v>15557.296700000001</v>
      </c>
    </row>
    <row r="2851" spans="1:5" x14ac:dyDescent="0.3">
      <c r="A2851" t="s">
        <v>9264</v>
      </c>
      <c r="B2851" t="s">
        <v>9296</v>
      </c>
      <c r="C2851" s="6">
        <v>25773.13</v>
      </c>
      <c r="D2851" s="6">
        <v>37113.31</v>
      </c>
      <c r="E2851" s="11">
        <f>+Tabla1[[#This Row],[$ CON DCTO. INCLUIDO (30%)]]*1.21*(1+$E$6)</f>
        <v>53015.328410000002</v>
      </c>
    </row>
    <row r="2852" spans="1:5" x14ac:dyDescent="0.3">
      <c r="A2852" t="s">
        <v>9265</v>
      </c>
      <c r="B2852" t="s">
        <v>9297</v>
      </c>
      <c r="C2852" s="6">
        <v>7563.1</v>
      </c>
      <c r="D2852" s="6">
        <v>10890.86</v>
      </c>
      <c r="E2852" s="11">
        <f>+Tabla1[[#This Row],[$ CON DCTO. INCLUIDO (30%)]]*1.21*(1+$E$6)</f>
        <v>15557.296700000001</v>
      </c>
    </row>
    <row r="2853" spans="1:5" x14ac:dyDescent="0.3">
      <c r="A2853" t="s">
        <v>9266</v>
      </c>
      <c r="B2853" t="s">
        <v>9298</v>
      </c>
      <c r="C2853" s="6">
        <v>25773.13</v>
      </c>
      <c r="D2853" s="6">
        <v>37113.31</v>
      </c>
      <c r="E2853" s="11">
        <f>+Tabla1[[#This Row],[$ CON DCTO. INCLUIDO (30%)]]*1.21*(1+$E$6)</f>
        <v>53015.328410000002</v>
      </c>
    </row>
    <row r="2854" spans="1:5" x14ac:dyDescent="0.3">
      <c r="A2854" t="s">
        <v>4320</v>
      </c>
      <c r="B2854" t="s">
        <v>4321</v>
      </c>
      <c r="C2854" s="6">
        <v>40102.519999999997</v>
      </c>
      <c r="D2854" s="6">
        <v>57747.63</v>
      </c>
      <c r="E2854" s="11">
        <f>+Tabla1[[#This Row],[$ CON DCTO. INCLUIDO (30%)]]*1.21*(1+$E$6)</f>
        <v>82490.883639999985</v>
      </c>
    </row>
    <row r="2855" spans="1:5" x14ac:dyDescent="0.3">
      <c r="A2855" t="s">
        <v>4322</v>
      </c>
      <c r="B2855" t="s">
        <v>4323</v>
      </c>
      <c r="C2855" s="6">
        <v>76338.48</v>
      </c>
      <c r="D2855" s="6">
        <v>109927.41</v>
      </c>
      <c r="E2855" s="11">
        <f>+Tabla1[[#This Row],[$ CON DCTO. INCLUIDO (30%)]]*1.21*(1+$E$6)</f>
        <v>157028.25335999997</v>
      </c>
    </row>
    <row r="2856" spans="1:5" x14ac:dyDescent="0.3">
      <c r="A2856" t="s">
        <v>4324</v>
      </c>
      <c r="B2856" t="s">
        <v>4325</v>
      </c>
      <c r="C2856" s="6">
        <v>17506.23</v>
      </c>
      <c r="D2856" s="6">
        <v>25208.98</v>
      </c>
      <c r="E2856" s="11">
        <f>+Tabla1[[#This Row],[$ CON DCTO. INCLUIDO (30%)]]*1.21*(1+$E$6)</f>
        <v>36010.315109999996</v>
      </c>
    </row>
    <row r="2857" spans="1:5" x14ac:dyDescent="0.3">
      <c r="A2857" t="s">
        <v>4326</v>
      </c>
      <c r="B2857" t="s">
        <v>4327</v>
      </c>
      <c r="C2857" s="6">
        <v>34288.239999999998</v>
      </c>
      <c r="D2857" s="6">
        <v>49375.07</v>
      </c>
      <c r="E2857" s="11">
        <f>+Tabla1[[#This Row],[$ CON DCTO. INCLUIDO (30%)]]*1.21*(1+$E$6)</f>
        <v>70530.909679999982</v>
      </c>
    </row>
    <row r="2858" spans="1:5" x14ac:dyDescent="0.3">
      <c r="A2858" t="s">
        <v>4328</v>
      </c>
      <c r="B2858" t="s">
        <v>4329</v>
      </c>
      <c r="C2858" s="6">
        <v>64643.98</v>
      </c>
      <c r="D2858" s="6">
        <v>93087.33</v>
      </c>
      <c r="E2858" s="11">
        <f>+Tabla1[[#This Row],[$ CON DCTO. INCLUIDO (30%)]]*1.21*(1+$E$6)</f>
        <v>132972.66686</v>
      </c>
    </row>
    <row r="2859" spans="1:5" x14ac:dyDescent="0.3">
      <c r="A2859" t="s">
        <v>4330</v>
      </c>
      <c r="B2859" t="s">
        <v>4331</v>
      </c>
      <c r="C2859" s="6">
        <v>14710</v>
      </c>
      <c r="D2859" s="6">
        <v>21182.39</v>
      </c>
      <c r="E2859" s="11">
        <f>+Tabla1[[#This Row],[$ CON DCTO. INCLUIDO (30%)]]*1.21*(1+$E$6)</f>
        <v>30258.469999999998</v>
      </c>
    </row>
    <row r="2860" spans="1:5" x14ac:dyDescent="0.3">
      <c r="A2860" t="s">
        <v>4332</v>
      </c>
      <c r="B2860" t="s">
        <v>4333</v>
      </c>
      <c r="C2860" s="6">
        <v>1604.56</v>
      </c>
      <c r="D2860" s="6">
        <v>2310.5700000000002</v>
      </c>
      <c r="E2860" s="11">
        <f>+Tabla1[[#This Row],[$ CON DCTO. INCLUIDO (30%)]]*1.21*(1+$E$6)</f>
        <v>3300.5799199999997</v>
      </c>
    </row>
    <row r="2861" spans="1:5" x14ac:dyDescent="0.3">
      <c r="A2861" t="s">
        <v>4334</v>
      </c>
      <c r="B2861" t="s">
        <v>4335</v>
      </c>
      <c r="C2861" s="6">
        <v>48889.42</v>
      </c>
      <c r="D2861" s="6">
        <v>70400.759999999995</v>
      </c>
      <c r="E2861" s="11">
        <f>+Tabla1[[#This Row],[$ CON DCTO. INCLUIDO (30%)]]*1.21*(1+$E$6)</f>
        <v>100565.53693999999</v>
      </c>
    </row>
    <row r="2862" spans="1:5" x14ac:dyDescent="0.3">
      <c r="A2862" t="s">
        <v>4336</v>
      </c>
      <c r="B2862" t="s">
        <v>4337</v>
      </c>
      <c r="C2862" s="6">
        <v>48889.42</v>
      </c>
      <c r="D2862" s="6">
        <v>70400.759999999995</v>
      </c>
      <c r="E2862" s="11">
        <f>+Tabla1[[#This Row],[$ CON DCTO. INCLUIDO (30%)]]*1.21*(1+$E$6)</f>
        <v>100565.53693999999</v>
      </c>
    </row>
    <row r="2863" spans="1:5" x14ac:dyDescent="0.3">
      <c r="A2863" t="s">
        <v>4338</v>
      </c>
      <c r="B2863" t="s">
        <v>4339</v>
      </c>
      <c r="C2863" s="6">
        <v>68786.02</v>
      </c>
      <c r="D2863" s="6">
        <v>99051.87</v>
      </c>
      <c r="E2863" s="11">
        <f>+Tabla1[[#This Row],[$ CON DCTO. INCLUIDO (30%)]]*1.21*(1+$E$6)</f>
        <v>141492.84313999998</v>
      </c>
    </row>
    <row r="2864" spans="1:5" x14ac:dyDescent="0.3">
      <c r="A2864" t="s">
        <v>4340</v>
      </c>
      <c r="B2864" t="s">
        <v>4341</v>
      </c>
      <c r="C2864" s="6">
        <v>74587.75</v>
      </c>
      <c r="D2864" s="6">
        <v>107406.37</v>
      </c>
      <c r="E2864" s="11">
        <f>+Tabla1[[#This Row],[$ CON DCTO. INCLUIDO (30%)]]*1.21*(1+$E$6)</f>
        <v>153427.00174999997</v>
      </c>
    </row>
    <row r="2865" spans="1:5" x14ac:dyDescent="0.3">
      <c r="A2865" t="s">
        <v>4342</v>
      </c>
      <c r="B2865" t="s">
        <v>4343</v>
      </c>
      <c r="C2865" s="6">
        <v>74587.75</v>
      </c>
      <c r="D2865" s="6">
        <v>107406.37</v>
      </c>
      <c r="E2865" s="11">
        <f>+Tabla1[[#This Row],[$ CON DCTO. INCLUIDO (30%)]]*1.21*(1+$E$6)</f>
        <v>153427.00174999997</v>
      </c>
    </row>
    <row r="2866" spans="1:5" x14ac:dyDescent="0.3">
      <c r="A2866" t="s">
        <v>4344</v>
      </c>
      <c r="B2866" t="s">
        <v>4345</v>
      </c>
      <c r="C2866" s="6">
        <v>460303.77</v>
      </c>
      <c r="D2866" s="6">
        <v>662837.43000000005</v>
      </c>
      <c r="E2866" s="11">
        <f>+Tabla1[[#This Row],[$ CON DCTO. INCLUIDO (30%)]]*1.21*(1+$E$6)</f>
        <v>946844.85488999996</v>
      </c>
    </row>
    <row r="2867" spans="1:5" x14ac:dyDescent="0.3">
      <c r="A2867" t="s">
        <v>4346</v>
      </c>
      <c r="B2867" t="s">
        <v>4347</v>
      </c>
      <c r="C2867" s="6">
        <v>9486.81</v>
      </c>
      <c r="D2867" s="6">
        <v>13661.01</v>
      </c>
      <c r="E2867" s="11">
        <f>+Tabla1[[#This Row],[$ CON DCTO. INCLUIDO (30%)]]*1.21*(1+$E$6)</f>
        <v>19514.368169999998</v>
      </c>
    </row>
    <row r="2868" spans="1:5" x14ac:dyDescent="0.3">
      <c r="A2868" t="s">
        <v>4348</v>
      </c>
      <c r="B2868" t="s">
        <v>4349</v>
      </c>
      <c r="C2868" s="6">
        <v>11445.55</v>
      </c>
      <c r="D2868" s="6">
        <v>16481.59</v>
      </c>
      <c r="E2868" s="11">
        <f>+Tabla1[[#This Row],[$ CON DCTO. INCLUIDO (30%)]]*1.21*(1+$E$6)</f>
        <v>23543.496349999998</v>
      </c>
    </row>
    <row r="2869" spans="1:5" x14ac:dyDescent="0.3">
      <c r="A2869" t="s">
        <v>4350</v>
      </c>
      <c r="B2869" t="s">
        <v>4351</v>
      </c>
      <c r="C2869" s="6">
        <v>15059.49</v>
      </c>
      <c r="D2869" s="6">
        <v>21685.66</v>
      </c>
      <c r="E2869" s="11">
        <f>+Tabla1[[#This Row],[$ CON DCTO. INCLUIDO (30%)]]*1.21*(1+$E$6)</f>
        <v>30977.370929999997</v>
      </c>
    </row>
    <row r="2870" spans="1:5" x14ac:dyDescent="0.3">
      <c r="A2870" t="s">
        <v>4352</v>
      </c>
      <c r="B2870" t="s">
        <v>4353</v>
      </c>
      <c r="C2870" s="6">
        <v>34082.629999999997</v>
      </c>
      <c r="D2870" s="6">
        <v>49078.99</v>
      </c>
      <c r="E2870" s="11">
        <f>+Tabla1[[#This Row],[$ CON DCTO. INCLUIDO (30%)]]*1.21*(1+$E$6)</f>
        <v>70107.969909999985</v>
      </c>
    </row>
    <row r="2871" spans="1:5" x14ac:dyDescent="0.3">
      <c r="A2871" t="s">
        <v>4354</v>
      </c>
      <c r="B2871" t="s">
        <v>4355</v>
      </c>
      <c r="C2871" s="6">
        <v>81523.820000000007</v>
      </c>
      <c r="D2871" s="6">
        <v>117394.3</v>
      </c>
      <c r="E2871" s="11">
        <f>+Tabla1[[#This Row],[$ CON DCTO. INCLUIDO (30%)]]*1.21*(1+$E$6)</f>
        <v>167694.49774000002</v>
      </c>
    </row>
    <row r="2872" spans="1:5" x14ac:dyDescent="0.3">
      <c r="A2872" t="s">
        <v>4356</v>
      </c>
      <c r="B2872" t="s">
        <v>4357</v>
      </c>
      <c r="C2872" s="6">
        <v>87562.62</v>
      </c>
      <c r="D2872" s="6">
        <v>126090.18</v>
      </c>
      <c r="E2872" s="11">
        <f>+Tabla1[[#This Row],[$ CON DCTO. INCLUIDO (30%)]]*1.21*(1+$E$6)</f>
        <v>180116.30933999998</v>
      </c>
    </row>
    <row r="2873" spans="1:5" x14ac:dyDescent="0.3">
      <c r="A2873" t="s">
        <v>4358</v>
      </c>
      <c r="B2873" t="s">
        <v>4359</v>
      </c>
      <c r="C2873" s="6">
        <v>172105.84</v>
      </c>
      <c r="D2873" s="6">
        <v>247832.41</v>
      </c>
      <c r="E2873" s="11">
        <f>+Tabla1[[#This Row],[$ CON DCTO. INCLUIDO (30%)]]*1.21*(1+$E$6)</f>
        <v>354021.71287999995</v>
      </c>
    </row>
    <row r="2874" spans="1:5" x14ac:dyDescent="0.3">
      <c r="A2874" t="s">
        <v>4360</v>
      </c>
      <c r="B2874" t="s">
        <v>4361</v>
      </c>
      <c r="C2874" s="6">
        <v>2870031.95</v>
      </c>
      <c r="D2874" s="6">
        <v>4132846.01</v>
      </c>
      <c r="E2874" s="11">
        <f>+Tabla1[[#This Row],[$ CON DCTO. INCLUIDO (30%)]]*1.21*(1+$E$6)</f>
        <v>5903655.7211499996</v>
      </c>
    </row>
    <row r="2875" spans="1:5" x14ac:dyDescent="0.3">
      <c r="A2875" t="s">
        <v>9450</v>
      </c>
      <c r="B2875" t="s">
        <v>9584</v>
      </c>
      <c r="C2875" s="6">
        <v>126943.34</v>
      </c>
      <c r="D2875" s="6">
        <v>182798.41</v>
      </c>
      <c r="E2875" s="11">
        <f>+Tabla1[[#This Row],[$ CON DCTO. INCLUIDO (30%)]]*1.21*(1+$E$6)</f>
        <v>261122.45037999997</v>
      </c>
    </row>
    <row r="2876" spans="1:5" x14ac:dyDescent="0.3">
      <c r="A2876" t="s">
        <v>9451</v>
      </c>
      <c r="B2876" t="s">
        <v>9585</v>
      </c>
      <c r="C2876" s="6">
        <v>129060.83</v>
      </c>
      <c r="D2876" s="6">
        <v>185847.6</v>
      </c>
      <c r="E2876" s="11">
        <f>+Tabla1[[#This Row],[$ CON DCTO. INCLUIDO (30%)]]*1.21*(1+$E$6)</f>
        <v>265478.12731000001</v>
      </c>
    </row>
    <row r="2877" spans="1:5" x14ac:dyDescent="0.3">
      <c r="A2877" t="s">
        <v>4363</v>
      </c>
      <c r="B2877" t="s">
        <v>9238</v>
      </c>
      <c r="C2877" s="6">
        <v>78135.27</v>
      </c>
      <c r="D2877" s="6">
        <v>112514.79</v>
      </c>
      <c r="E2877" s="11">
        <f>+Tabla1[[#This Row],[$ CON DCTO. INCLUIDO (30%)]]*1.21*(1+$E$6)</f>
        <v>160724.25039</v>
      </c>
    </row>
    <row r="2878" spans="1:5" x14ac:dyDescent="0.3">
      <c r="A2878" t="s">
        <v>4364</v>
      </c>
      <c r="B2878" t="s">
        <v>4365</v>
      </c>
      <c r="C2878" s="6">
        <v>92798.87</v>
      </c>
      <c r="D2878" s="6">
        <v>133630.37</v>
      </c>
      <c r="E2878" s="11">
        <f>+Tabla1[[#This Row],[$ CON DCTO. INCLUIDO (30%)]]*1.21*(1+$E$6)</f>
        <v>190887.27558999998</v>
      </c>
    </row>
    <row r="2879" spans="1:5" x14ac:dyDescent="0.3">
      <c r="A2879" t="s">
        <v>4362</v>
      </c>
      <c r="B2879" t="s">
        <v>7884</v>
      </c>
      <c r="C2879" s="6">
        <v>125172.24</v>
      </c>
      <c r="D2879" s="6">
        <v>180248.03</v>
      </c>
      <c r="E2879" s="11">
        <f>+Tabla1[[#This Row],[$ CON DCTO. INCLUIDO (30%)]]*1.21*(1+$E$6)</f>
        <v>257479.29767999999</v>
      </c>
    </row>
    <row r="2880" spans="1:5" x14ac:dyDescent="0.3">
      <c r="A2880" t="s">
        <v>4366</v>
      </c>
      <c r="B2880" t="s">
        <v>4367</v>
      </c>
      <c r="C2880" s="6">
        <v>110956.32</v>
      </c>
      <c r="D2880" s="6">
        <v>159777.10999999999</v>
      </c>
      <c r="E2880" s="11">
        <f>+Tabla1[[#This Row],[$ CON DCTO. INCLUIDO (30%)]]*1.21*(1+$E$6)</f>
        <v>228237.15024000002</v>
      </c>
    </row>
    <row r="2881" spans="1:5" x14ac:dyDescent="0.3">
      <c r="A2881" t="s">
        <v>8478</v>
      </c>
      <c r="B2881" t="s">
        <v>8414</v>
      </c>
      <c r="C2881" s="6">
        <v>63251.96</v>
      </c>
      <c r="D2881" s="6">
        <v>91082.82</v>
      </c>
      <c r="E2881" s="11">
        <f>+Tabla1[[#This Row],[$ CON DCTO. INCLUIDO (30%)]]*1.21*(1+$E$6)</f>
        <v>130109.28172</v>
      </c>
    </row>
    <row r="2882" spans="1:5" x14ac:dyDescent="0.3">
      <c r="A2882" t="s">
        <v>8479</v>
      </c>
      <c r="B2882" t="s">
        <v>8415</v>
      </c>
      <c r="C2882" s="6">
        <v>72253.36</v>
      </c>
      <c r="D2882" s="6">
        <v>104044.83</v>
      </c>
      <c r="E2882" s="11">
        <f>+Tabla1[[#This Row],[$ CON DCTO. INCLUIDO (30%)]]*1.21*(1+$E$6)</f>
        <v>148625.16151999999</v>
      </c>
    </row>
    <row r="2883" spans="1:5" x14ac:dyDescent="0.3">
      <c r="A2883" t="s">
        <v>8482</v>
      </c>
      <c r="B2883" t="s">
        <v>8418</v>
      </c>
      <c r="C2883" s="6">
        <v>18900</v>
      </c>
      <c r="D2883" s="6">
        <v>27216</v>
      </c>
      <c r="E2883" s="11">
        <f>+Tabla1[[#This Row],[$ CON DCTO. INCLUIDO (30%)]]*1.21*(1+$E$6)</f>
        <v>38877.299999999996</v>
      </c>
    </row>
    <row r="2884" spans="1:5" x14ac:dyDescent="0.3">
      <c r="A2884" t="s">
        <v>8480</v>
      </c>
      <c r="B2884" t="s">
        <v>8416</v>
      </c>
      <c r="C2884" s="6">
        <v>8557.3799999999992</v>
      </c>
      <c r="D2884" s="6">
        <v>12322.63</v>
      </c>
      <c r="E2884" s="11">
        <f>+Tabla1[[#This Row],[$ CON DCTO. INCLUIDO (30%)]]*1.21*(1+$E$6)</f>
        <v>17602.530659999997</v>
      </c>
    </row>
    <row r="2885" spans="1:5" x14ac:dyDescent="0.3">
      <c r="A2885" t="s">
        <v>9171</v>
      </c>
      <c r="B2885" t="s">
        <v>9178</v>
      </c>
      <c r="C2885" s="6">
        <v>31302.45</v>
      </c>
      <c r="D2885" s="6">
        <v>45075.53</v>
      </c>
      <c r="E2885" s="11">
        <f>+Tabla1[[#This Row],[$ CON DCTO. INCLUIDO (30%)]]*1.21*(1+$E$6)</f>
        <v>64389.139650000005</v>
      </c>
    </row>
    <row r="2886" spans="1:5" x14ac:dyDescent="0.3">
      <c r="A2886" t="s">
        <v>8481</v>
      </c>
      <c r="B2886" t="s">
        <v>8417</v>
      </c>
      <c r="C2886" s="6">
        <v>15257.97</v>
      </c>
      <c r="D2886" s="6">
        <v>21971.48</v>
      </c>
      <c r="E2886" s="11">
        <f>+Tabla1[[#This Row],[$ CON DCTO. INCLUIDO (30%)]]*1.21*(1+$E$6)</f>
        <v>31385.644289999993</v>
      </c>
    </row>
    <row r="2887" spans="1:5" x14ac:dyDescent="0.3">
      <c r="A2887" t="s">
        <v>7757</v>
      </c>
      <c r="B2887" t="s">
        <v>9586</v>
      </c>
      <c r="C2887" s="6">
        <v>153606.93</v>
      </c>
      <c r="D2887" s="6">
        <v>221193.98</v>
      </c>
      <c r="E2887" s="11">
        <f>+Tabla1[[#This Row],[$ CON DCTO. INCLUIDO (30%)]]*1.21*(1+$E$6)</f>
        <v>315969.45500999998</v>
      </c>
    </row>
    <row r="2888" spans="1:5" x14ac:dyDescent="0.3">
      <c r="A2888" t="s">
        <v>7752</v>
      </c>
      <c r="B2888" t="s">
        <v>7989</v>
      </c>
      <c r="C2888" s="6">
        <v>18883.900000000001</v>
      </c>
      <c r="D2888" s="6">
        <v>27192.82</v>
      </c>
      <c r="E2888" s="11">
        <f>+Tabla1[[#This Row],[$ CON DCTO. INCLUIDO (30%)]]*1.21*(1+$E$6)</f>
        <v>38844.1823</v>
      </c>
    </row>
    <row r="2889" spans="1:5" x14ac:dyDescent="0.3">
      <c r="A2889" t="s">
        <v>7763</v>
      </c>
      <c r="B2889" t="s">
        <v>9587</v>
      </c>
      <c r="C2889" s="6">
        <v>46395.78</v>
      </c>
      <c r="D2889" s="6">
        <v>66809.929999999993</v>
      </c>
      <c r="E2889" s="11">
        <f>+Tabla1[[#This Row],[$ CON DCTO. INCLUIDO (30%)]]*1.21*(1+$E$6)</f>
        <v>95436.119459999987</v>
      </c>
    </row>
    <row r="2890" spans="1:5" x14ac:dyDescent="0.3">
      <c r="A2890" t="s">
        <v>4368</v>
      </c>
      <c r="B2890" t="s">
        <v>4369</v>
      </c>
      <c r="C2890" s="6">
        <v>2613.8000000000002</v>
      </c>
      <c r="D2890" s="6">
        <v>3763.87</v>
      </c>
      <c r="E2890" s="11">
        <f>+Tabla1[[#This Row],[$ CON DCTO. INCLUIDO (30%)]]*1.21*(1+$E$6)</f>
        <v>5376.5866000000005</v>
      </c>
    </row>
    <row r="2891" spans="1:5" x14ac:dyDescent="0.3">
      <c r="A2891" t="s">
        <v>4370</v>
      </c>
      <c r="B2891" t="s">
        <v>4371</v>
      </c>
      <c r="C2891" s="6">
        <v>4376.3999999999996</v>
      </c>
      <c r="D2891" s="6">
        <v>6302.02</v>
      </c>
      <c r="E2891" s="11">
        <f>+Tabla1[[#This Row],[$ CON DCTO. INCLUIDO (30%)]]*1.21*(1+$E$6)</f>
        <v>9002.2547999999988</v>
      </c>
    </row>
    <row r="2892" spans="1:5" x14ac:dyDescent="0.3">
      <c r="A2892" t="s">
        <v>4372</v>
      </c>
      <c r="B2892" t="s">
        <v>4373</v>
      </c>
      <c r="C2892" s="6">
        <v>9114</v>
      </c>
      <c r="D2892" s="6">
        <v>13124.16</v>
      </c>
      <c r="E2892" s="11">
        <f>+Tabla1[[#This Row],[$ CON DCTO. INCLUIDO (30%)]]*1.21*(1+$E$6)</f>
        <v>18747.498</v>
      </c>
    </row>
    <row r="2893" spans="1:5" x14ac:dyDescent="0.3">
      <c r="A2893" t="s">
        <v>4374</v>
      </c>
      <c r="B2893" t="s">
        <v>4375</v>
      </c>
      <c r="C2893" s="6">
        <v>18916.8</v>
      </c>
      <c r="D2893" s="6">
        <v>27240.19</v>
      </c>
      <c r="E2893" s="11">
        <f>+Tabla1[[#This Row],[$ CON DCTO. INCLUIDO (30%)]]*1.21*(1+$E$6)</f>
        <v>38911.857599999996</v>
      </c>
    </row>
    <row r="2894" spans="1:5" x14ac:dyDescent="0.3">
      <c r="A2894" t="s">
        <v>4376</v>
      </c>
      <c r="B2894" t="s">
        <v>4377</v>
      </c>
      <c r="C2894" s="6">
        <v>12746.63</v>
      </c>
      <c r="D2894" s="6">
        <v>18355.150000000001</v>
      </c>
      <c r="E2894" s="11">
        <f>+Tabla1[[#This Row],[$ CON DCTO. INCLUIDO (30%)]]*1.21*(1+$E$6)</f>
        <v>26219.817909999998</v>
      </c>
    </row>
    <row r="2895" spans="1:5" x14ac:dyDescent="0.3">
      <c r="A2895" t="s">
        <v>9172</v>
      </c>
      <c r="B2895" t="s">
        <v>9179</v>
      </c>
      <c r="C2895" s="6">
        <v>10253.26</v>
      </c>
      <c r="D2895" s="6">
        <v>14764.69</v>
      </c>
      <c r="E2895" s="11">
        <f>+Tabla1[[#This Row],[$ CON DCTO. INCLUIDO (30%)]]*1.21*(1+$E$6)</f>
        <v>21090.955819999999</v>
      </c>
    </row>
    <row r="2896" spans="1:5" x14ac:dyDescent="0.3">
      <c r="A2896" t="s">
        <v>4378</v>
      </c>
      <c r="B2896" t="s">
        <v>4379</v>
      </c>
      <c r="C2896" s="6">
        <v>12284.87</v>
      </c>
      <c r="D2896" s="6">
        <v>17690.21</v>
      </c>
      <c r="E2896" s="11">
        <f>+Tabla1[[#This Row],[$ CON DCTO. INCLUIDO (30%)]]*1.21*(1+$E$6)</f>
        <v>25269.977590000002</v>
      </c>
    </row>
    <row r="2897" spans="1:5" x14ac:dyDescent="0.3">
      <c r="A2897" t="s">
        <v>4380</v>
      </c>
      <c r="B2897" t="s">
        <v>4381</v>
      </c>
      <c r="C2897" s="6">
        <v>14582.57</v>
      </c>
      <c r="D2897" s="6">
        <v>20998.9</v>
      </c>
      <c r="E2897" s="11">
        <f>+Tabla1[[#This Row],[$ CON DCTO. INCLUIDO (30%)]]*1.21*(1+$E$6)</f>
        <v>29996.34649</v>
      </c>
    </row>
    <row r="2898" spans="1:5" x14ac:dyDescent="0.3">
      <c r="A2898" t="s">
        <v>4382</v>
      </c>
      <c r="B2898" t="s">
        <v>4383</v>
      </c>
      <c r="C2898" s="6">
        <v>18254.43</v>
      </c>
      <c r="D2898" s="6">
        <v>26286.38</v>
      </c>
      <c r="E2898" s="11">
        <f>+Tabla1[[#This Row],[$ CON DCTO. INCLUIDO (30%)]]*1.21*(1+$E$6)</f>
        <v>37549.362509999999</v>
      </c>
    </row>
    <row r="2899" spans="1:5" x14ac:dyDescent="0.3">
      <c r="A2899" t="s">
        <v>4384</v>
      </c>
      <c r="B2899" t="s">
        <v>4385</v>
      </c>
      <c r="C2899" s="6">
        <v>28273.39</v>
      </c>
      <c r="D2899" s="6">
        <v>40713.68</v>
      </c>
      <c r="E2899" s="11">
        <f>+Tabla1[[#This Row],[$ CON DCTO. INCLUIDO (30%)]]*1.21*(1+$E$6)</f>
        <v>58158.363229999995</v>
      </c>
    </row>
    <row r="2900" spans="1:5" x14ac:dyDescent="0.3">
      <c r="A2900" t="s">
        <v>8092</v>
      </c>
      <c r="B2900" t="s">
        <v>8137</v>
      </c>
      <c r="C2900" s="6">
        <v>66985.38</v>
      </c>
      <c r="D2900" s="6">
        <v>96458.95</v>
      </c>
      <c r="E2900" s="11">
        <f>+Tabla1[[#This Row],[$ CON DCTO. INCLUIDO (30%)]]*1.21*(1+$E$6)</f>
        <v>137788.92666</v>
      </c>
    </row>
    <row r="2901" spans="1:5" x14ac:dyDescent="0.3">
      <c r="A2901" t="s">
        <v>7737</v>
      </c>
      <c r="B2901" t="s">
        <v>7976</v>
      </c>
      <c r="C2901" s="6">
        <v>2853.87</v>
      </c>
      <c r="D2901" s="6">
        <v>4109.58</v>
      </c>
      <c r="E2901" s="11">
        <f>+Tabla1[[#This Row],[$ CON DCTO. INCLUIDO (30%)]]*1.21*(1+$E$6)</f>
        <v>5870.4105899999995</v>
      </c>
    </row>
    <row r="2902" spans="1:5" x14ac:dyDescent="0.3">
      <c r="A2902" t="s">
        <v>7674</v>
      </c>
      <c r="B2902" t="s">
        <v>7905</v>
      </c>
      <c r="C2902" s="6">
        <v>3072.04</v>
      </c>
      <c r="D2902" s="6">
        <v>4423.74</v>
      </c>
      <c r="E2902" s="11">
        <f>+Tabla1[[#This Row],[$ CON DCTO. INCLUIDO (30%)]]*1.21*(1+$E$6)</f>
        <v>6319.1862799999999</v>
      </c>
    </row>
    <row r="2903" spans="1:5" x14ac:dyDescent="0.3">
      <c r="A2903" t="s">
        <v>7663</v>
      </c>
      <c r="B2903" t="s">
        <v>7894</v>
      </c>
      <c r="C2903" s="6">
        <v>3437.62</v>
      </c>
      <c r="D2903" s="6">
        <v>4950.17</v>
      </c>
      <c r="E2903" s="11">
        <f>+Tabla1[[#This Row],[$ CON DCTO. INCLUIDO (30%)]]*1.21*(1+$E$6)</f>
        <v>7071.1843399999998</v>
      </c>
    </row>
    <row r="2904" spans="1:5" x14ac:dyDescent="0.3">
      <c r="A2904" t="s">
        <v>7664</v>
      </c>
      <c r="B2904" t="s">
        <v>7895</v>
      </c>
      <c r="C2904" s="6">
        <v>3508.37</v>
      </c>
      <c r="D2904" s="6">
        <v>5052.0600000000004</v>
      </c>
      <c r="E2904" s="11">
        <f>+Tabla1[[#This Row],[$ CON DCTO. INCLUIDO (30%)]]*1.21*(1+$E$6)</f>
        <v>7216.7170900000001</v>
      </c>
    </row>
    <row r="2905" spans="1:5" x14ac:dyDescent="0.3">
      <c r="A2905" t="s">
        <v>7665</v>
      </c>
      <c r="B2905" t="s">
        <v>7896</v>
      </c>
      <c r="C2905" s="6">
        <v>4021.37</v>
      </c>
      <c r="D2905" s="6">
        <v>5790.77</v>
      </c>
      <c r="E2905" s="11">
        <f>+Tabla1[[#This Row],[$ CON DCTO. INCLUIDO (30%)]]*1.21*(1+$E$6)</f>
        <v>8271.9580899999983</v>
      </c>
    </row>
    <row r="2906" spans="1:5" x14ac:dyDescent="0.3">
      <c r="A2906" t="s">
        <v>7745</v>
      </c>
      <c r="B2906" t="s">
        <v>7983</v>
      </c>
      <c r="C2906" s="6">
        <v>4534.3500000000004</v>
      </c>
      <c r="D2906" s="6">
        <v>6529.47</v>
      </c>
      <c r="E2906" s="11">
        <f>+Tabla1[[#This Row],[$ CON DCTO. INCLUIDO (30%)]]*1.21*(1+$E$6)</f>
        <v>9327.1579500000007</v>
      </c>
    </row>
    <row r="2907" spans="1:5" x14ac:dyDescent="0.3">
      <c r="A2907" t="s">
        <v>7710</v>
      </c>
      <c r="B2907" t="s">
        <v>7950</v>
      </c>
      <c r="C2907" s="6">
        <v>5047.3500000000004</v>
      </c>
      <c r="D2907" s="6">
        <v>7268.18</v>
      </c>
      <c r="E2907" s="11">
        <f>+Tabla1[[#This Row],[$ CON DCTO. INCLUIDO (30%)]]*1.21*(1+$E$6)</f>
        <v>10382.398950000001</v>
      </c>
    </row>
    <row r="2908" spans="1:5" x14ac:dyDescent="0.3">
      <c r="A2908" t="s">
        <v>7667</v>
      </c>
      <c r="B2908" t="s">
        <v>7898</v>
      </c>
      <c r="C2908" s="6">
        <v>5188.8599999999997</v>
      </c>
      <c r="D2908" s="6">
        <v>7471.96</v>
      </c>
      <c r="E2908" s="11">
        <f>+Tabla1[[#This Row],[$ CON DCTO. INCLUIDO (30%)]]*1.21*(1+$E$6)</f>
        <v>10673.48502</v>
      </c>
    </row>
    <row r="2909" spans="1:5" x14ac:dyDescent="0.3">
      <c r="A2909" t="s">
        <v>7736</v>
      </c>
      <c r="B2909" t="s">
        <v>7975</v>
      </c>
      <c r="C2909" s="6">
        <v>5996.67</v>
      </c>
      <c r="D2909" s="6">
        <v>8635.2099999999991</v>
      </c>
      <c r="E2909" s="11">
        <f>+Tabla1[[#This Row],[$ CON DCTO. INCLUIDO (30%)]]*1.21*(1+$E$6)</f>
        <v>12335.15019</v>
      </c>
    </row>
    <row r="2910" spans="1:5" x14ac:dyDescent="0.3">
      <c r="A2910" t="s">
        <v>7668</v>
      </c>
      <c r="B2910" t="s">
        <v>7899</v>
      </c>
      <c r="C2910" s="6">
        <v>6285.59</v>
      </c>
      <c r="D2910" s="6">
        <v>9051.25</v>
      </c>
      <c r="E2910" s="11">
        <f>+Tabla1[[#This Row],[$ CON DCTO. INCLUIDO (30%)]]*1.21*(1+$E$6)</f>
        <v>12929.458629999999</v>
      </c>
    </row>
    <row r="2911" spans="1:5" x14ac:dyDescent="0.3">
      <c r="A2911" t="s">
        <v>1083</v>
      </c>
      <c r="B2911" t="s">
        <v>7891</v>
      </c>
      <c r="C2911" s="6">
        <v>6727.83</v>
      </c>
      <c r="D2911" s="6">
        <v>9688.07</v>
      </c>
      <c r="E2911" s="11">
        <f>+Tabla1[[#This Row],[$ CON DCTO. INCLUIDO (30%)]]*1.21*(1+$E$6)</f>
        <v>13839.146309999998</v>
      </c>
    </row>
    <row r="2912" spans="1:5" x14ac:dyDescent="0.3">
      <c r="A2912" t="s">
        <v>7662</v>
      </c>
      <c r="B2912" t="s">
        <v>7893</v>
      </c>
      <c r="C2912" s="6">
        <v>9210.23</v>
      </c>
      <c r="D2912" s="6">
        <v>13262.73</v>
      </c>
      <c r="E2912" s="11">
        <f>+Tabla1[[#This Row],[$ CON DCTO. INCLUIDO (30%)]]*1.21*(1+$E$6)</f>
        <v>18945.443109999997</v>
      </c>
    </row>
    <row r="2913" spans="1:5" x14ac:dyDescent="0.3">
      <c r="A2913" t="s">
        <v>7670</v>
      </c>
      <c r="B2913" t="s">
        <v>7901</v>
      </c>
      <c r="C2913" s="6">
        <v>12087.69</v>
      </c>
      <c r="D2913" s="6">
        <v>17406.27</v>
      </c>
      <c r="E2913" s="11">
        <f>+Tabla1[[#This Row],[$ CON DCTO. INCLUIDO (30%)]]*1.21*(1+$E$6)</f>
        <v>24864.37833</v>
      </c>
    </row>
    <row r="2914" spans="1:5" x14ac:dyDescent="0.3">
      <c r="A2914" t="s">
        <v>7671</v>
      </c>
      <c r="B2914" t="s">
        <v>7902</v>
      </c>
      <c r="C2914" s="6">
        <v>12205.61</v>
      </c>
      <c r="D2914" s="6">
        <v>17576.080000000002</v>
      </c>
      <c r="E2914" s="11">
        <f>+Tabla1[[#This Row],[$ CON DCTO. INCLUIDO (30%)]]*1.21*(1+$E$6)</f>
        <v>25106.939769999997</v>
      </c>
    </row>
    <row r="2915" spans="1:5" x14ac:dyDescent="0.3">
      <c r="A2915" t="s">
        <v>7666</v>
      </c>
      <c r="B2915" t="s">
        <v>7897</v>
      </c>
      <c r="C2915" s="6">
        <v>12795.25</v>
      </c>
      <c r="D2915" s="6">
        <v>18425.16</v>
      </c>
      <c r="E2915" s="11">
        <f>+Tabla1[[#This Row],[$ CON DCTO. INCLUIDO (30%)]]*1.21*(1+$E$6)</f>
        <v>26319.829249999999</v>
      </c>
    </row>
    <row r="2916" spans="1:5" x14ac:dyDescent="0.3">
      <c r="A2916" t="s">
        <v>8065</v>
      </c>
      <c r="B2916" t="s">
        <v>8110</v>
      </c>
      <c r="C2916" s="6">
        <v>15802.44</v>
      </c>
      <c r="D2916" s="6">
        <v>22755.51</v>
      </c>
      <c r="E2916" s="11">
        <f>+Tabla1[[#This Row],[$ CON DCTO. INCLUIDO (30%)]]*1.21*(1+$E$6)</f>
        <v>32505.619079999997</v>
      </c>
    </row>
    <row r="2917" spans="1:5" x14ac:dyDescent="0.3">
      <c r="A2917" t="s">
        <v>7669</v>
      </c>
      <c r="B2917" t="s">
        <v>7900</v>
      </c>
      <c r="C2917" s="6">
        <v>17689.29</v>
      </c>
      <c r="D2917" s="6">
        <v>25472.58</v>
      </c>
      <c r="E2917" s="11">
        <f>+Tabla1[[#This Row],[$ CON DCTO. INCLUIDO (30%)]]*1.21*(1+$E$6)</f>
        <v>36386.869529999996</v>
      </c>
    </row>
    <row r="2918" spans="1:5" x14ac:dyDescent="0.3">
      <c r="A2918" t="s">
        <v>7673</v>
      </c>
      <c r="B2918" t="s">
        <v>7904</v>
      </c>
      <c r="C2918" s="6">
        <v>2193.4699999999998</v>
      </c>
      <c r="D2918" s="6">
        <v>3158.6</v>
      </c>
      <c r="E2918" s="11">
        <f>+Tabla1[[#This Row],[$ CON DCTO. INCLUIDO (30%)]]*1.21*(1+$E$6)</f>
        <v>4511.9677899999988</v>
      </c>
    </row>
    <row r="2919" spans="1:5" x14ac:dyDescent="0.3">
      <c r="A2919" t="s">
        <v>7672</v>
      </c>
      <c r="B2919" t="s">
        <v>7903</v>
      </c>
      <c r="C2919" s="6">
        <v>2340.89</v>
      </c>
      <c r="D2919" s="6">
        <v>3370.88</v>
      </c>
      <c r="E2919" s="11">
        <f>+Tabla1[[#This Row],[$ CON DCTO. INCLUIDO (30%)]]*1.21*(1+$E$6)</f>
        <v>4815.2107299999989</v>
      </c>
    </row>
    <row r="2920" spans="1:5" x14ac:dyDescent="0.3">
      <c r="A2920" t="s">
        <v>4386</v>
      </c>
      <c r="B2920" t="s">
        <v>8022</v>
      </c>
      <c r="C2920" s="6">
        <v>20599.990000000002</v>
      </c>
      <c r="D2920" s="6">
        <v>29663.98</v>
      </c>
      <c r="E2920" s="11">
        <f>+Tabla1[[#This Row],[$ CON DCTO. INCLUIDO (30%)]]*1.21*(1+$E$6)</f>
        <v>42374.179429999997</v>
      </c>
    </row>
    <row r="2921" spans="1:5" x14ac:dyDescent="0.3">
      <c r="A2921" t="s">
        <v>7659</v>
      </c>
      <c r="B2921" t="s">
        <v>7889</v>
      </c>
      <c r="C2921" s="6">
        <v>10753.33</v>
      </c>
      <c r="D2921" s="6">
        <v>15484.79</v>
      </c>
      <c r="E2921" s="11">
        <f>+Tabla1[[#This Row],[$ CON DCTO. INCLUIDO (30%)]]*1.21*(1+$E$6)</f>
        <v>22119.59981</v>
      </c>
    </row>
    <row r="2922" spans="1:5" x14ac:dyDescent="0.3">
      <c r="A2922" t="s">
        <v>8062</v>
      </c>
      <c r="B2922" t="s">
        <v>8106</v>
      </c>
      <c r="C2922" s="6">
        <v>15494.98</v>
      </c>
      <c r="D2922" s="6">
        <v>22312.77</v>
      </c>
      <c r="E2922" s="11">
        <f>+Tabla1[[#This Row],[$ CON DCTO. INCLUIDO (30%)]]*1.21*(1+$E$6)</f>
        <v>31873.173859999995</v>
      </c>
    </row>
    <row r="2923" spans="1:5" x14ac:dyDescent="0.3">
      <c r="A2923" t="s">
        <v>7704</v>
      </c>
      <c r="B2923" t="s">
        <v>7945</v>
      </c>
      <c r="C2923" s="6">
        <v>5536.75</v>
      </c>
      <c r="D2923" s="6">
        <v>7972.92</v>
      </c>
      <c r="E2923" s="11">
        <f>+Tabla1[[#This Row],[$ CON DCTO. INCLUIDO (30%)]]*1.21*(1+$E$6)</f>
        <v>11389.094749999998</v>
      </c>
    </row>
    <row r="2924" spans="1:5" x14ac:dyDescent="0.3">
      <c r="A2924" t="s">
        <v>7699</v>
      </c>
      <c r="B2924" t="s">
        <v>7940</v>
      </c>
      <c r="C2924" s="6">
        <v>5695.95</v>
      </c>
      <c r="D2924" s="6">
        <v>8202.17</v>
      </c>
      <c r="E2924" s="11">
        <f>+Tabla1[[#This Row],[$ CON DCTO. INCLUIDO (30%)]]*1.21*(1+$E$6)</f>
        <v>11716.569149999999</v>
      </c>
    </row>
    <row r="2925" spans="1:5" x14ac:dyDescent="0.3">
      <c r="A2925" t="s">
        <v>7706</v>
      </c>
      <c r="B2925" t="s">
        <v>7947</v>
      </c>
      <c r="C2925" s="6">
        <v>6161.77</v>
      </c>
      <c r="D2925" s="6">
        <v>8872.9500000000007</v>
      </c>
      <c r="E2925" s="11">
        <f>+Tabla1[[#This Row],[$ CON DCTO. INCLUIDO (30%)]]*1.21*(1+$E$6)</f>
        <v>12674.760890000001</v>
      </c>
    </row>
    <row r="2926" spans="1:5" x14ac:dyDescent="0.3">
      <c r="A2926" t="s">
        <v>7700</v>
      </c>
      <c r="B2926" t="s">
        <v>7941</v>
      </c>
      <c r="C2926" s="6">
        <v>6403.52</v>
      </c>
      <c r="D2926" s="6">
        <v>9221.07</v>
      </c>
      <c r="E2926" s="11">
        <f>+Tabla1[[#This Row],[$ CON DCTO. INCLUIDO (30%)]]*1.21*(1+$E$6)</f>
        <v>13172.040640000001</v>
      </c>
    </row>
    <row r="2927" spans="1:5" x14ac:dyDescent="0.3">
      <c r="A2927" t="s">
        <v>9452</v>
      </c>
      <c r="B2927" t="s">
        <v>9588</v>
      </c>
      <c r="C2927" s="6">
        <v>6578.52</v>
      </c>
      <c r="D2927" s="6">
        <v>9473.07</v>
      </c>
      <c r="E2927" s="11">
        <f>+Tabla1[[#This Row],[$ CON DCTO. INCLUIDO (30%)]]*1.21*(1+$E$6)</f>
        <v>13532.01564</v>
      </c>
    </row>
    <row r="2928" spans="1:5" x14ac:dyDescent="0.3">
      <c r="A2928" t="s">
        <v>8088</v>
      </c>
      <c r="B2928" t="s">
        <v>8133</v>
      </c>
      <c r="C2928" s="6">
        <v>7069.82</v>
      </c>
      <c r="D2928" s="6">
        <v>10180.540000000001</v>
      </c>
      <c r="E2928" s="11">
        <f>+Tabla1[[#This Row],[$ CON DCTO. INCLUIDO (30%)]]*1.21*(1+$E$6)</f>
        <v>14542.619739999996</v>
      </c>
    </row>
    <row r="2929" spans="1:5" x14ac:dyDescent="0.3">
      <c r="A2929" t="s">
        <v>8087</v>
      </c>
      <c r="B2929" t="s">
        <v>8132</v>
      </c>
      <c r="C2929" s="6">
        <v>7759.71</v>
      </c>
      <c r="D2929" s="6">
        <v>11173.98</v>
      </c>
      <c r="E2929" s="11">
        <f>+Tabla1[[#This Row],[$ CON DCTO. INCLUIDO (30%)]]*1.21*(1+$E$6)</f>
        <v>15961.723469999997</v>
      </c>
    </row>
    <row r="2930" spans="1:5" x14ac:dyDescent="0.3">
      <c r="A2930" t="s">
        <v>8085</v>
      </c>
      <c r="B2930" t="s">
        <v>8130</v>
      </c>
      <c r="C2930" s="6">
        <v>8125.28</v>
      </c>
      <c r="D2930" s="6">
        <v>11700.4</v>
      </c>
      <c r="E2930" s="11">
        <f>+Tabla1[[#This Row],[$ CON DCTO. INCLUIDO (30%)]]*1.21*(1+$E$6)</f>
        <v>16713.700959999998</v>
      </c>
    </row>
    <row r="2931" spans="1:5" x14ac:dyDescent="0.3">
      <c r="A2931" t="s">
        <v>9453</v>
      </c>
      <c r="B2931" t="s">
        <v>9589</v>
      </c>
      <c r="C2931" s="6">
        <v>8670.92</v>
      </c>
      <c r="D2931" s="6">
        <v>12486.12</v>
      </c>
      <c r="E2931" s="11">
        <f>+Tabla1[[#This Row],[$ CON DCTO. INCLUIDO (30%)]]*1.21*(1+$E$6)</f>
        <v>17836.082440000002</v>
      </c>
    </row>
    <row r="2932" spans="1:5" x14ac:dyDescent="0.3">
      <c r="A2932" t="s">
        <v>7746</v>
      </c>
      <c r="B2932" t="s">
        <v>7984</v>
      </c>
      <c r="C2932" s="6">
        <v>9109.99</v>
      </c>
      <c r="D2932" s="6">
        <v>13118.39</v>
      </c>
      <c r="E2932" s="11">
        <f>+Tabla1[[#This Row],[$ CON DCTO. INCLUIDO (30%)]]*1.21*(1+$E$6)</f>
        <v>18739.249429999996</v>
      </c>
    </row>
    <row r="2933" spans="1:5" x14ac:dyDescent="0.3">
      <c r="A2933" t="s">
        <v>7677</v>
      </c>
      <c r="B2933" t="s">
        <v>7909</v>
      </c>
      <c r="C2933" s="6">
        <v>12323.54</v>
      </c>
      <c r="D2933" s="6">
        <v>17745.900000000001</v>
      </c>
      <c r="E2933" s="11">
        <f>+Tabla1[[#This Row],[$ CON DCTO. INCLUIDO (30%)]]*1.21*(1+$E$6)</f>
        <v>25349.521780000003</v>
      </c>
    </row>
    <row r="2934" spans="1:5" x14ac:dyDescent="0.3">
      <c r="A2934" t="s">
        <v>7676</v>
      </c>
      <c r="B2934" t="s">
        <v>7908</v>
      </c>
      <c r="C2934" s="6">
        <v>12264.58</v>
      </c>
      <c r="D2934" s="6">
        <v>17660.990000000002</v>
      </c>
      <c r="E2934" s="11">
        <f>+Tabla1[[#This Row],[$ CON DCTO. INCLUIDO (30%)]]*1.21*(1+$E$6)</f>
        <v>25228.241059999997</v>
      </c>
    </row>
    <row r="2935" spans="1:5" x14ac:dyDescent="0.3">
      <c r="A2935" t="s">
        <v>7743</v>
      </c>
      <c r="B2935" t="s">
        <v>7981</v>
      </c>
      <c r="C2935" s="6">
        <v>15861.4</v>
      </c>
      <c r="D2935" s="6">
        <v>22840.42</v>
      </c>
      <c r="E2935" s="11">
        <f>+Tabla1[[#This Row],[$ CON DCTO. INCLUIDO (30%)]]*1.21*(1+$E$6)</f>
        <v>32626.899799999996</v>
      </c>
    </row>
    <row r="2936" spans="1:5" x14ac:dyDescent="0.3">
      <c r="A2936" t="s">
        <v>7705</v>
      </c>
      <c r="B2936" t="s">
        <v>7946</v>
      </c>
      <c r="C2936" s="6">
        <v>4852.76</v>
      </c>
      <c r="D2936" s="6">
        <v>6987.98</v>
      </c>
      <c r="E2936" s="11">
        <f>+Tabla1[[#This Row],[$ CON DCTO. INCLUIDO (30%)]]*1.21*(1+$E$6)</f>
        <v>9982.1273199999996</v>
      </c>
    </row>
    <row r="2937" spans="1:5" x14ac:dyDescent="0.3">
      <c r="A2937" t="s">
        <v>7655</v>
      </c>
      <c r="B2937" t="s">
        <v>7883</v>
      </c>
      <c r="C2937" s="6">
        <v>4558.82</v>
      </c>
      <c r="D2937" s="6">
        <v>6564.71</v>
      </c>
      <c r="E2937" s="11">
        <f>+Tabla1[[#This Row],[$ CON DCTO. INCLUIDO (30%)]]*1.21*(1+$E$6)</f>
        <v>9377.4927399999979</v>
      </c>
    </row>
    <row r="2938" spans="1:5" x14ac:dyDescent="0.3">
      <c r="A2938" t="s">
        <v>8064</v>
      </c>
      <c r="B2938" t="s">
        <v>8109</v>
      </c>
      <c r="C2938" s="6">
        <v>5336.27</v>
      </c>
      <c r="D2938" s="6">
        <v>7684.24</v>
      </c>
      <c r="E2938" s="11">
        <f>+Tabla1[[#This Row],[$ CON DCTO. INCLUIDO (30%)]]*1.21*(1+$E$6)</f>
        <v>10976.70739</v>
      </c>
    </row>
    <row r="2939" spans="1:5" x14ac:dyDescent="0.3">
      <c r="A2939" t="s">
        <v>9173</v>
      </c>
      <c r="B2939" t="s">
        <v>9180</v>
      </c>
      <c r="C2939" s="6">
        <v>183483.33</v>
      </c>
      <c r="D2939" s="6">
        <v>264216</v>
      </c>
      <c r="E2939" s="11">
        <f>+Tabla1[[#This Row],[$ CON DCTO. INCLUIDO (30%)]]*1.21*(1+$E$6)</f>
        <v>377425.20980999997</v>
      </c>
    </row>
    <row r="2940" spans="1:5" x14ac:dyDescent="0.3">
      <c r="A2940" t="s">
        <v>4387</v>
      </c>
      <c r="B2940" t="s">
        <v>4388</v>
      </c>
      <c r="C2940" s="6">
        <v>9450.4500000000007</v>
      </c>
      <c r="D2940" s="6">
        <v>13608.65</v>
      </c>
      <c r="E2940" s="11">
        <f>+Tabla1[[#This Row],[$ CON DCTO. INCLUIDO (30%)]]*1.21*(1+$E$6)</f>
        <v>19439.575649999999</v>
      </c>
    </row>
    <row r="2941" spans="1:5" x14ac:dyDescent="0.3">
      <c r="A2941" t="s">
        <v>4389</v>
      </c>
      <c r="B2941" t="s">
        <v>4390</v>
      </c>
      <c r="C2941" s="6">
        <v>8243.69</v>
      </c>
      <c r="D2941" s="6">
        <v>11870.92</v>
      </c>
      <c r="E2941" s="11">
        <f>+Tabla1[[#This Row],[$ CON DCTO. INCLUIDO (30%)]]*1.21*(1+$E$6)</f>
        <v>16957.270329999999</v>
      </c>
    </row>
    <row r="2942" spans="1:5" x14ac:dyDescent="0.3">
      <c r="A2942" t="s">
        <v>4391</v>
      </c>
      <c r="B2942" t="s">
        <v>9837</v>
      </c>
      <c r="C2942" s="6">
        <v>203697.06</v>
      </c>
      <c r="D2942" s="6">
        <v>293323.76</v>
      </c>
      <c r="E2942" s="11">
        <f>+Tabla1[[#This Row],[$ CON DCTO. INCLUIDO (30%)]]*1.21*(1+$E$6)</f>
        <v>419004.85241999995</v>
      </c>
    </row>
    <row r="2943" spans="1:5" x14ac:dyDescent="0.3">
      <c r="A2943" t="s">
        <v>9454</v>
      </c>
      <c r="B2943" t="s">
        <v>9590</v>
      </c>
      <c r="C2943" s="6">
        <v>231247.88</v>
      </c>
      <c r="D2943" s="6">
        <v>332996.95</v>
      </c>
      <c r="E2943" s="11">
        <f>+Tabla1[[#This Row],[$ CON DCTO. INCLUIDO (30%)]]*1.21*(1+$E$6)</f>
        <v>475676.88915999996</v>
      </c>
    </row>
    <row r="2944" spans="1:5" x14ac:dyDescent="0.3">
      <c r="A2944" t="s">
        <v>9455</v>
      </c>
      <c r="B2944" t="s">
        <v>9591</v>
      </c>
      <c r="C2944" s="6">
        <v>384267.49</v>
      </c>
      <c r="D2944" s="6">
        <v>553345.18999999994</v>
      </c>
      <c r="E2944" s="11">
        <f>+Tabla1[[#This Row],[$ CON DCTO. INCLUIDO (30%)]]*1.21*(1+$E$6)</f>
        <v>790438.22693</v>
      </c>
    </row>
    <row r="2945" spans="1:5" x14ac:dyDescent="0.3">
      <c r="A2945" t="s">
        <v>9456</v>
      </c>
      <c r="B2945" t="s">
        <v>9592</v>
      </c>
      <c r="C2945" s="6">
        <v>432905.98</v>
      </c>
      <c r="D2945" s="6">
        <v>623384.61</v>
      </c>
      <c r="E2945" s="11">
        <f>+Tabla1[[#This Row],[$ CON DCTO. INCLUIDO (30%)]]*1.21*(1+$E$6)</f>
        <v>890487.60085999989</v>
      </c>
    </row>
    <row r="2946" spans="1:5" x14ac:dyDescent="0.3">
      <c r="A2946" t="s">
        <v>9457</v>
      </c>
      <c r="B2946" t="s">
        <v>9593</v>
      </c>
      <c r="C2946" s="6">
        <v>727063.24</v>
      </c>
      <c r="D2946" s="6">
        <v>1046971.06</v>
      </c>
      <c r="E2946" s="11">
        <f>+Tabla1[[#This Row],[$ CON DCTO. INCLUIDO (30%)]]*1.21*(1+$E$6)</f>
        <v>1495569.0846799999</v>
      </c>
    </row>
    <row r="2947" spans="1:5" x14ac:dyDescent="0.3">
      <c r="A2947" t="s">
        <v>4395</v>
      </c>
      <c r="B2947" t="s">
        <v>4396</v>
      </c>
      <c r="C2947" s="6">
        <v>15770.15</v>
      </c>
      <c r="D2947" s="6">
        <v>22709.02</v>
      </c>
      <c r="E2947" s="11">
        <f>+Tabla1[[#This Row],[$ CON DCTO. INCLUIDO (30%)]]*1.21*(1+$E$6)</f>
        <v>32439.198549999997</v>
      </c>
    </row>
    <row r="2948" spans="1:5" x14ac:dyDescent="0.3">
      <c r="A2948" t="s">
        <v>4397</v>
      </c>
      <c r="B2948" t="s">
        <v>4398</v>
      </c>
      <c r="C2948" s="6">
        <v>20142.88</v>
      </c>
      <c r="D2948" s="6">
        <v>29005.75</v>
      </c>
      <c r="E2948" s="11">
        <f>+Tabla1[[#This Row],[$ CON DCTO. INCLUIDO (30%)]]*1.21*(1+$E$6)</f>
        <v>41433.904159999998</v>
      </c>
    </row>
    <row r="2949" spans="1:5" x14ac:dyDescent="0.3">
      <c r="A2949" t="s">
        <v>4399</v>
      </c>
      <c r="B2949" t="s">
        <v>4400</v>
      </c>
      <c r="C2949" s="6">
        <v>52666.48</v>
      </c>
      <c r="D2949" s="6">
        <v>75839.72</v>
      </c>
      <c r="E2949" s="11">
        <f>+Tabla1[[#This Row],[$ CON DCTO. INCLUIDO (30%)]]*1.21*(1+$E$6)</f>
        <v>108334.94936</v>
      </c>
    </row>
    <row r="2950" spans="1:5" x14ac:dyDescent="0.3">
      <c r="A2950" t="s">
        <v>4401</v>
      </c>
      <c r="B2950" t="s">
        <v>4402</v>
      </c>
      <c r="C2950" s="6">
        <v>78098.850000000006</v>
      </c>
      <c r="D2950" s="6">
        <v>112462.34</v>
      </c>
      <c r="E2950" s="11">
        <f>+Tabla1[[#This Row],[$ CON DCTO. INCLUIDO (30%)]]*1.21*(1+$E$6)</f>
        <v>160649.33444999999</v>
      </c>
    </row>
    <row r="2951" spans="1:5" x14ac:dyDescent="0.3">
      <c r="A2951" t="s">
        <v>4403</v>
      </c>
      <c r="B2951" t="s">
        <v>4404</v>
      </c>
      <c r="C2951" s="6">
        <v>133290.04999999999</v>
      </c>
      <c r="D2951" s="6">
        <v>191937.67</v>
      </c>
      <c r="E2951" s="11">
        <f>+Tabla1[[#This Row],[$ CON DCTO. INCLUIDO (30%)]]*1.21*(1+$E$6)</f>
        <v>274177.63284999999</v>
      </c>
    </row>
    <row r="2952" spans="1:5" x14ac:dyDescent="0.3">
      <c r="A2952" t="s">
        <v>7390</v>
      </c>
      <c r="B2952" t="s">
        <v>7507</v>
      </c>
      <c r="C2952" s="6">
        <v>13375.12</v>
      </c>
      <c r="D2952" s="6">
        <v>19260.18</v>
      </c>
      <c r="E2952" s="11">
        <f>+Tabla1[[#This Row],[$ CON DCTO. INCLUIDO (30%)]]*1.21*(1+$E$6)</f>
        <v>27512.62184</v>
      </c>
    </row>
    <row r="2953" spans="1:5" x14ac:dyDescent="0.3">
      <c r="A2953" t="s">
        <v>4405</v>
      </c>
      <c r="B2953" t="s">
        <v>4406</v>
      </c>
      <c r="C2953" s="6">
        <v>222898.16</v>
      </c>
      <c r="D2953" s="6">
        <v>320973.34999999998</v>
      </c>
      <c r="E2953" s="11">
        <f>+Tabla1[[#This Row],[$ CON DCTO. INCLUIDO (30%)]]*1.21*(1+$E$6)</f>
        <v>458501.51512</v>
      </c>
    </row>
    <row r="2954" spans="1:5" x14ac:dyDescent="0.3">
      <c r="A2954" t="s">
        <v>4407</v>
      </c>
      <c r="B2954" t="s">
        <v>4408</v>
      </c>
      <c r="C2954" s="6">
        <v>18656.38</v>
      </c>
      <c r="D2954" s="6">
        <v>26865.19</v>
      </c>
      <c r="E2954" s="11">
        <f>+Tabla1[[#This Row],[$ CON DCTO. INCLUIDO (30%)]]*1.21*(1+$E$6)</f>
        <v>38376.17366</v>
      </c>
    </row>
    <row r="2955" spans="1:5" x14ac:dyDescent="0.3">
      <c r="A2955" t="s">
        <v>4409</v>
      </c>
      <c r="B2955" t="s">
        <v>4410</v>
      </c>
      <c r="C2955" s="6">
        <v>22378.26</v>
      </c>
      <c r="D2955" s="6">
        <v>32224.69</v>
      </c>
      <c r="E2955" s="11">
        <f>+Tabla1[[#This Row],[$ CON DCTO. INCLUIDO (30%)]]*1.21*(1+$E$6)</f>
        <v>46032.080819999996</v>
      </c>
    </row>
    <row r="2956" spans="1:5" x14ac:dyDescent="0.3">
      <c r="A2956" t="s">
        <v>4411</v>
      </c>
      <c r="B2956" t="s">
        <v>4412</v>
      </c>
      <c r="C2956" s="6">
        <v>52666.48</v>
      </c>
      <c r="D2956" s="6">
        <v>75839.72</v>
      </c>
      <c r="E2956" s="11">
        <f>+Tabla1[[#This Row],[$ CON DCTO. INCLUIDO (30%)]]*1.21*(1+$E$6)</f>
        <v>108334.94936</v>
      </c>
    </row>
    <row r="2957" spans="1:5" x14ac:dyDescent="0.3">
      <c r="A2957" t="s">
        <v>4413</v>
      </c>
      <c r="B2957" t="s">
        <v>4414</v>
      </c>
      <c r="C2957" s="6">
        <v>22319.01</v>
      </c>
      <c r="D2957" s="6">
        <v>32139.37</v>
      </c>
      <c r="E2957" s="11">
        <f>+Tabla1[[#This Row],[$ CON DCTO. INCLUIDO (30%)]]*1.21*(1+$E$6)</f>
        <v>45910.203569999998</v>
      </c>
    </row>
    <row r="2958" spans="1:5" x14ac:dyDescent="0.3">
      <c r="A2958" t="s">
        <v>4415</v>
      </c>
      <c r="B2958" t="s">
        <v>4416</v>
      </c>
      <c r="C2958" s="6">
        <v>38683.39</v>
      </c>
      <c r="D2958" s="6">
        <v>55704.08</v>
      </c>
      <c r="E2958" s="11">
        <f>+Tabla1[[#This Row],[$ CON DCTO. INCLUIDO (30%)]]*1.21*(1+$E$6)</f>
        <v>79571.733229999998</v>
      </c>
    </row>
    <row r="2959" spans="1:5" x14ac:dyDescent="0.3">
      <c r="A2959" t="s">
        <v>4417</v>
      </c>
      <c r="B2959" t="s">
        <v>4418</v>
      </c>
      <c r="C2959" s="6">
        <v>109873.3</v>
      </c>
      <c r="D2959" s="6">
        <v>158217.54999999999</v>
      </c>
      <c r="E2959" s="11">
        <f>+Tabla1[[#This Row],[$ CON DCTO. INCLUIDO (30%)]]*1.21*(1+$E$6)</f>
        <v>226009.3781</v>
      </c>
    </row>
    <row r="2960" spans="1:5" x14ac:dyDescent="0.3">
      <c r="A2960" t="s">
        <v>4419</v>
      </c>
      <c r="B2960" t="s">
        <v>4420</v>
      </c>
      <c r="C2960" s="6">
        <v>68851.039999999994</v>
      </c>
      <c r="D2960" s="6">
        <v>99145.5</v>
      </c>
      <c r="E2960" s="11">
        <f>+Tabla1[[#This Row],[$ CON DCTO. INCLUIDO (30%)]]*1.21*(1+$E$6)</f>
        <v>141626.58927999999</v>
      </c>
    </row>
    <row r="2961" spans="1:5" x14ac:dyDescent="0.3">
      <c r="A2961" t="s">
        <v>4421</v>
      </c>
      <c r="B2961" t="s">
        <v>4422</v>
      </c>
      <c r="C2961" s="6">
        <v>142138.35999999999</v>
      </c>
      <c r="D2961" s="6">
        <v>204679.24</v>
      </c>
      <c r="E2961" s="11">
        <f>+Tabla1[[#This Row],[$ CON DCTO. INCLUIDO (30%)]]*1.21*(1+$E$6)</f>
        <v>292378.60651999997</v>
      </c>
    </row>
    <row r="2962" spans="1:5" x14ac:dyDescent="0.3">
      <c r="A2962" t="s">
        <v>4423</v>
      </c>
      <c r="B2962" t="s">
        <v>4424</v>
      </c>
      <c r="C2962" s="6">
        <v>17707.439999999999</v>
      </c>
      <c r="D2962" s="6">
        <v>25498.71</v>
      </c>
      <c r="E2962" s="11">
        <f>+Tabla1[[#This Row],[$ CON DCTO. INCLUIDO (30%)]]*1.21*(1+$E$6)</f>
        <v>36424.204079999996</v>
      </c>
    </row>
    <row r="2963" spans="1:5" x14ac:dyDescent="0.3">
      <c r="A2963" t="s">
        <v>7661</v>
      </c>
      <c r="B2963" t="s">
        <v>7892</v>
      </c>
      <c r="C2963" s="6">
        <v>10386.14</v>
      </c>
      <c r="D2963" s="6">
        <v>14956.04</v>
      </c>
      <c r="E2963" s="11">
        <f>+Tabla1[[#This Row],[$ CON DCTO. INCLUIDO (30%)]]*1.21*(1+$E$6)</f>
        <v>21364.289979999998</v>
      </c>
    </row>
    <row r="2964" spans="1:5" x14ac:dyDescent="0.3">
      <c r="A2964" t="s">
        <v>4425</v>
      </c>
      <c r="B2964" t="s">
        <v>4426</v>
      </c>
      <c r="C2964" s="6">
        <v>57649.73</v>
      </c>
      <c r="D2964" s="6">
        <v>83015.600000000006</v>
      </c>
      <c r="E2964" s="11">
        <f>+Tabla1[[#This Row],[$ CON DCTO. INCLUIDO (30%)]]*1.21*(1+$E$6)</f>
        <v>118585.49460999999</v>
      </c>
    </row>
    <row r="2965" spans="1:5" x14ac:dyDescent="0.3">
      <c r="A2965" t="s">
        <v>4427</v>
      </c>
      <c r="B2965" t="s">
        <v>8949</v>
      </c>
      <c r="C2965" s="6">
        <v>17782.34</v>
      </c>
      <c r="D2965" s="6">
        <v>25606.57</v>
      </c>
      <c r="E2965" s="11">
        <f>+Tabla1[[#This Row],[$ CON DCTO. INCLUIDO (30%)]]*1.21*(1+$E$6)</f>
        <v>36578.273379999999</v>
      </c>
    </row>
    <row r="2966" spans="1:5" x14ac:dyDescent="0.3">
      <c r="A2966" t="s">
        <v>8070</v>
      </c>
      <c r="B2966" t="s">
        <v>8950</v>
      </c>
      <c r="C2966" s="6">
        <v>31327.47</v>
      </c>
      <c r="D2966" s="6">
        <v>45111.56</v>
      </c>
      <c r="E2966" s="11">
        <f>+Tabla1[[#This Row],[$ CON DCTO. INCLUIDO (30%)]]*1.21*(1+$E$6)</f>
        <v>64440.605790000001</v>
      </c>
    </row>
    <row r="2967" spans="1:5" x14ac:dyDescent="0.3">
      <c r="A2967" t="s">
        <v>4428</v>
      </c>
      <c r="B2967" t="s">
        <v>4429</v>
      </c>
      <c r="C2967" s="6">
        <v>11757.31</v>
      </c>
      <c r="D2967" s="6">
        <v>16930.53</v>
      </c>
      <c r="E2967" s="11">
        <f>+Tabla1[[#This Row],[$ CON DCTO. INCLUIDO (30%)]]*1.21*(1+$E$6)</f>
        <v>24184.786669999998</v>
      </c>
    </row>
    <row r="2968" spans="1:5" x14ac:dyDescent="0.3">
      <c r="A2968" t="s">
        <v>4430</v>
      </c>
      <c r="B2968" t="s">
        <v>4431</v>
      </c>
      <c r="C2968" s="6">
        <v>2044.27</v>
      </c>
      <c r="D2968" s="6">
        <v>2943.75</v>
      </c>
      <c r="E2968" s="11">
        <f>+Tabla1[[#This Row],[$ CON DCTO. INCLUIDO (30%)]]*1.21*(1+$E$6)</f>
        <v>4205.0633899999993</v>
      </c>
    </row>
    <row r="2969" spans="1:5" x14ac:dyDescent="0.3">
      <c r="A2969" t="s">
        <v>4432</v>
      </c>
      <c r="B2969" t="s">
        <v>4433</v>
      </c>
      <c r="C2969" s="6">
        <v>3535.16</v>
      </c>
      <c r="D2969" s="6">
        <v>5090.63</v>
      </c>
      <c r="E2969" s="11">
        <f>+Tabla1[[#This Row],[$ CON DCTO. INCLUIDO (30%)]]*1.21*(1+$E$6)</f>
        <v>7271.8241199999993</v>
      </c>
    </row>
    <row r="2970" spans="1:5" x14ac:dyDescent="0.3">
      <c r="A2970" t="s">
        <v>4434</v>
      </c>
      <c r="B2970" t="s">
        <v>4435</v>
      </c>
      <c r="C2970" s="6">
        <v>3866.4</v>
      </c>
      <c r="D2970" s="6">
        <v>5567.62</v>
      </c>
      <c r="E2970" s="11">
        <f>+Tabla1[[#This Row],[$ CON DCTO. INCLUIDO (30%)]]*1.21*(1+$E$6)</f>
        <v>7953.1848</v>
      </c>
    </row>
    <row r="2971" spans="1:5" x14ac:dyDescent="0.3">
      <c r="A2971" t="s">
        <v>4436</v>
      </c>
      <c r="B2971" t="s">
        <v>4437</v>
      </c>
      <c r="C2971" s="6">
        <v>13665.95</v>
      </c>
      <c r="D2971" s="6">
        <v>19678.97</v>
      </c>
      <c r="E2971" s="11">
        <f>+Tabla1[[#This Row],[$ CON DCTO. INCLUIDO (30%)]]*1.21*(1+$E$6)</f>
        <v>28110.85915</v>
      </c>
    </row>
    <row r="2972" spans="1:5" x14ac:dyDescent="0.3">
      <c r="A2972" t="s">
        <v>4438</v>
      </c>
      <c r="B2972" t="s">
        <v>4439</v>
      </c>
      <c r="C2972" s="6">
        <v>14655.44</v>
      </c>
      <c r="D2972" s="6">
        <v>21103.83</v>
      </c>
      <c r="E2972" s="11">
        <f>+Tabla1[[#This Row],[$ CON DCTO. INCLUIDO (30%)]]*1.21*(1+$E$6)</f>
        <v>30146.24008</v>
      </c>
    </row>
    <row r="2973" spans="1:5" x14ac:dyDescent="0.3">
      <c r="A2973" t="s">
        <v>4440</v>
      </c>
      <c r="B2973" t="s">
        <v>4441</v>
      </c>
      <c r="C2973" s="6">
        <v>16022.48</v>
      </c>
      <c r="D2973" s="6">
        <v>23072.37</v>
      </c>
      <c r="E2973" s="11">
        <f>+Tabla1[[#This Row],[$ CON DCTO. INCLUIDO (30%)]]*1.21*(1+$E$6)</f>
        <v>32958.24136</v>
      </c>
    </row>
    <row r="2974" spans="1:5" x14ac:dyDescent="0.3">
      <c r="A2974" t="s">
        <v>4392</v>
      </c>
      <c r="B2974" t="s">
        <v>9838</v>
      </c>
      <c r="C2974" s="6">
        <v>7759.85</v>
      </c>
      <c r="D2974" s="6">
        <v>11174.18</v>
      </c>
      <c r="E2974" s="11">
        <f>+Tabla1[[#This Row],[$ CON DCTO. INCLUIDO (30%)]]*1.21*(1+$E$6)</f>
        <v>15962.01145</v>
      </c>
    </row>
    <row r="2975" spans="1:5" x14ac:dyDescent="0.3">
      <c r="A2975" t="s">
        <v>4393</v>
      </c>
      <c r="B2975" t="s">
        <v>9839</v>
      </c>
      <c r="C2975" s="6">
        <v>9290.6200000000008</v>
      </c>
      <c r="D2975" s="6">
        <v>13378.5</v>
      </c>
      <c r="E2975" s="11">
        <f>+Tabla1[[#This Row],[$ CON DCTO. INCLUIDO (30%)]]*1.21*(1+$E$6)</f>
        <v>19110.805339999999</v>
      </c>
    </row>
    <row r="2976" spans="1:5" x14ac:dyDescent="0.3">
      <c r="A2976" t="s">
        <v>4394</v>
      </c>
      <c r="B2976" t="s">
        <v>9840</v>
      </c>
      <c r="C2976" s="6">
        <v>10927.14</v>
      </c>
      <c r="D2976" s="6">
        <v>15735.09</v>
      </c>
      <c r="E2976" s="11">
        <f>+Tabla1[[#This Row],[$ CON DCTO. INCLUIDO (30%)]]*1.21*(1+$E$6)</f>
        <v>22477.126979999997</v>
      </c>
    </row>
    <row r="2977" spans="1:5" x14ac:dyDescent="0.3">
      <c r="A2977" t="s">
        <v>7391</v>
      </c>
      <c r="B2977" t="s">
        <v>7508</v>
      </c>
      <c r="C2977" s="6">
        <v>8048.06</v>
      </c>
      <c r="D2977" s="6">
        <v>11589.21</v>
      </c>
      <c r="E2977" s="11">
        <f>+Tabla1[[#This Row],[$ CON DCTO. INCLUIDO (30%)]]*1.21*(1+$E$6)</f>
        <v>16554.859419999997</v>
      </c>
    </row>
    <row r="2978" spans="1:5" x14ac:dyDescent="0.3">
      <c r="A2978" t="s">
        <v>7392</v>
      </c>
      <c r="B2978" t="s">
        <v>7509</v>
      </c>
      <c r="C2978" s="6">
        <v>8718.56</v>
      </c>
      <c r="D2978" s="6">
        <v>12554.73</v>
      </c>
      <c r="E2978" s="11">
        <f>+Tabla1[[#This Row],[$ CON DCTO. INCLUIDO (30%)]]*1.21*(1+$E$6)</f>
        <v>17934.07792</v>
      </c>
    </row>
    <row r="2979" spans="1:5" x14ac:dyDescent="0.3">
      <c r="A2979" t="s">
        <v>4442</v>
      </c>
      <c r="B2979" t="s">
        <v>4443</v>
      </c>
      <c r="C2979" s="6">
        <v>6918.12</v>
      </c>
      <c r="D2979" s="6">
        <v>9962.1</v>
      </c>
      <c r="E2979" s="11">
        <f>+Tabla1[[#This Row],[$ CON DCTO. INCLUIDO (30%)]]*1.21*(1+$E$6)</f>
        <v>14230.572839999999</v>
      </c>
    </row>
    <row r="2980" spans="1:5" x14ac:dyDescent="0.3">
      <c r="A2980" t="s">
        <v>4444</v>
      </c>
      <c r="B2980" t="s">
        <v>4445</v>
      </c>
      <c r="C2980" s="6">
        <v>6456.14</v>
      </c>
      <c r="D2980" s="6">
        <v>9296.84</v>
      </c>
      <c r="E2980" s="11">
        <f>+Tabla1[[#This Row],[$ CON DCTO. INCLUIDO (30%)]]*1.21*(1+$E$6)</f>
        <v>13280.279979999999</v>
      </c>
    </row>
    <row r="2981" spans="1:5" x14ac:dyDescent="0.3">
      <c r="A2981" t="s">
        <v>4446</v>
      </c>
      <c r="B2981" t="s">
        <v>4447</v>
      </c>
      <c r="C2981" s="6">
        <v>7024.65</v>
      </c>
      <c r="D2981" s="6">
        <v>10115.5</v>
      </c>
      <c r="E2981" s="11">
        <f>+Tabla1[[#This Row],[$ CON DCTO. INCLUIDO (30%)]]*1.21*(1+$E$6)</f>
        <v>14449.705049999999</v>
      </c>
    </row>
    <row r="2982" spans="1:5" x14ac:dyDescent="0.3">
      <c r="A2982" t="s">
        <v>4448</v>
      </c>
      <c r="B2982" t="s">
        <v>4449</v>
      </c>
      <c r="C2982" s="6">
        <v>4907.6899999999996</v>
      </c>
      <c r="D2982" s="6">
        <v>7067.08</v>
      </c>
      <c r="E2982" s="11">
        <f>+Tabla1[[#This Row],[$ CON DCTO. INCLUIDO (30%)]]*1.21*(1+$E$6)</f>
        <v>10095.118329999998</v>
      </c>
    </row>
    <row r="2983" spans="1:5" x14ac:dyDescent="0.3">
      <c r="A2983" t="s">
        <v>4450</v>
      </c>
      <c r="B2983" t="s">
        <v>4451</v>
      </c>
      <c r="C2983" s="6">
        <v>4907.6899999999996</v>
      </c>
      <c r="D2983" s="6">
        <v>7067.08</v>
      </c>
      <c r="E2983" s="11">
        <f>+Tabla1[[#This Row],[$ CON DCTO. INCLUIDO (30%)]]*1.21*(1+$E$6)</f>
        <v>10095.118329999998</v>
      </c>
    </row>
    <row r="2984" spans="1:5" x14ac:dyDescent="0.3">
      <c r="A2984" t="s">
        <v>4452</v>
      </c>
      <c r="B2984" t="s">
        <v>4453</v>
      </c>
      <c r="C2984" s="6">
        <v>4909.05</v>
      </c>
      <c r="D2984" s="6">
        <v>7069.03</v>
      </c>
      <c r="E2984" s="11">
        <f>+Tabla1[[#This Row],[$ CON DCTO. INCLUIDO (30%)]]*1.21*(1+$E$6)</f>
        <v>10097.915849999999</v>
      </c>
    </row>
    <row r="2985" spans="1:5" x14ac:dyDescent="0.3">
      <c r="A2985" t="s">
        <v>4454</v>
      </c>
      <c r="B2985" t="s">
        <v>4455</v>
      </c>
      <c r="C2985" s="6">
        <v>4907.6899999999996</v>
      </c>
      <c r="D2985" s="6">
        <v>7067.08</v>
      </c>
      <c r="E2985" s="11">
        <f>+Tabla1[[#This Row],[$ CON DCTO. INCLUIDO (30%)]]*1.21*(1+$E$6)</f>
        <v>10095.118329999998</v>
      </c>
    </row>
    <row r="2986" spans="1:5" x14ac:dyDescent="0.3">
      <c r="A2986" t="s">
        <v>4456</v>
      </c>
      <c r="B2986" t="s">
        <v>4457</v>
      </c>
      <c r="C2986" s="6">
        <v>4907.6899999999996</v>
      </c>
      <c r="D2986" s="6">
        <v>7067.08</v>
      </c>
      <c r="E2986" s="11">
        <f>+Tabla1[[#This Row],[$ CON DCTO. INCLUIDO (30%)]]*1.21*(1+$E$6)</f>
        <v>10095.118329999998</v>
      </c>
    </row>
    <row r="2987" spans="1:5" x14ac:dyDescent="0.3">
      <c r="A2987" t="s">
        <v>4458</v>
      </c>
      <c r="B2987" t="s">
        <v>4459</v>
      </c>
      <c r="C2987" s="6">
        <v>4482</v>
      </c>
      <c r="D2987" s="6">
        <v>6454.09</v>
      </c>
      <c r="E2987" s="11">
        <f>+Tabla1[[#This Row],[$ CON DCTO. INCLUIDO (30%)]]*1.21*(1+$E$6)</f>
        <v>9219.4740000000002</v>
      </c>
    </row>
    <row r="2988" spans="1:5" x14ac:dyDescent="0.3">
      <c r="A2988" t="s">
        <v>4460</v>
      </c>
      <c r="B2988" t="s">
        <v>4461</v>
      </c>
      <c r="C2988" s="6">
        <v>5188.43</v>
      </c>
      <c r="D2988" s="6">
        <v>7471.34</v>
      </c>
      <c r="E2988" s="11">
        <f>+Tabla1[[#This Row],[$ CON DCTO. INCLUIDO (30%)]]*1.21*(1+$E$6)</f>
        <v>10672.60051</v>
      </c>
    </row>
    <row r="2989" spans="1:5" x14ac:dyDescent="0.3">
      <c r="A2989" t="s">
        <v>4462</v>
      </c>
      <c r="B2989" t="s">
        <v>4463</v>
      </c>
      <c r="C2989" s="6">
        <v>5188.43</v>
      </c>
      <c r="D2989" s="6">
        <v>7471.34</v>
      </c>
      <c r="E2989" s="11">
        <f>+Tabla1[[#This Row],[$ CON DCTO. INCLUIDO (30%)]]*1.21*(1+$E$6)</f>
        <v>10672.60051</v>
      </c>
    </row>
    <row r="2990" spans="1:5" x14ac:dyDescent="0.3">
      <c r="A2990" t="s">
        <v>4464</v>
      </c>
      <c r="B2990" t="s">
        <v>4465</v>
      </c>
      <c r="C2990" s="6">
        <v>6263.87</v>
      </c>
      <c r="D2990" s="6">
        <v>9019.9699999999993</v>
      </c>
      <c r="E2990" s="11">
        <f>+Tabla1[[#This Row],[$ CON DCTO. INCLUIDO (30%)]]*1.21*(1+$E$6)</f>
        <v>12884.780589999998</v>
      </c>
    </row>
    <row r="2991" spans="1:5" x14ac:dyDescent="0.3">
      <c r="A2991" t="s">
        <v>4466</v>
      </c>
      <c r="B2991" t="s">
        <v>4467</v>
      </c>
      <c r="C2991" s="6">
        <v>10322.43</v>
      </c>
      <c r="D2991" s="6">
        <v>14864.3</v>
      </c>
      <c r="E2991" s="11">
        <f>+Tabla1[[#This Row],[$ CON DCTO. INCLUIDO (30%)]]*1.21*(1+$E$6)</f>
        <v>21233.238509999999</v>
      </c>
    </row>
    <row r="2992" spans="1:5" x14ac:dyDescent="0.3">
      <c r="A2992" t="s">
        <v>4468</v>
      </c>
      <c r="B2992" t="s">
        <v>4469</v>
      </c>
      <c r="C2992" s="6">
        <v>14848.38</v>
      </c>
      <c r="D2992" s="6">
        <v>21381.67</v>
      </c>
      <c r="E2992" s="11">
        <f>+Tabla1[[#This Row],[$ CON DCTO. INCLUIDO (30%)]]*1.21*(1+$E$6)</f>
        <v>30543.117659999996</v>
      </c>
    </row>
    <row r="2993" spans="1:5" x14ac:dyDescent="0.3">
      <c r="A2993" t="s">
        <v>4470</v>
      </c>
      <c r="B2993" t="s">
        <v>4471</v>
      </c>
      <c r="C2993" s="6">
        <v>22827.56</v>
      </c>
      <c r="D2993" s="6">
        <v>32871.68</v>
      </c>
      <c r="E2993" s="11">
        <f>+Tabla1[[#This Row],[$ CON DCTO. INCLUIDO (30%)]]*1.21*(1+$E$6)</f>
        <v>46956.290919999999</v>
      </c>
    </row>
    <row r="2994" spans="1:5" x14ac:dyDescent="0.3">
      <c r="A2994" t="s">
        <v>4472</v>
      </c>
      <c r="B2994" t="s">
        <v>4473</v>
      </c>
      <c r="C2994" s="6">
        <v>10334.06</v>
      </c>
      <c r="D2994" s="6">
        <v>14881.05</v>
      </c>
      <c r="E2994" s="11">
        <f>+Tabla1[[#This Row],[$ CON DCTO. INCLUIDO (30%)]]*1.21*(1+$E$6)</f>
        <v>21257.161419999997</v>
      </c>
    </row>
    <row r="2995" spans="1:5" x14ac:dyDescent="0.3">
      <c r="A2995" t="s">
        <v>4474</v>
      </c>
      <c r="B2995" t="s">
        <v>4475</v>
      </c>
      <c r="C2995" s="6">
        <v>14870.1</v>
      </c>
      <c r="D2995" s="6">
        <v>21412.95</v>
      </c>
      <c r="E2995" s="11">
        <f>+Tabla1[[#This Row],[$ CON DCTO. INCLUIDO (30%)]]*1.21*(1+$E$6)</f>
        <v>30587.795699999999</v>
      </c>
    </row>
    <row r="2996" spans="1:5" x14ac:dyDescent="0.3">
      <c r="A2996" t="s">
        <v>4476</v>
      </c>
      <c r="B2996" t="s">
        <v>4477</v>
      </c>
      <c r="C2996" s="6">
        <v>22948.560000000001</v>
      </c>
      <c r="D2996" s="6">
        <v>33045.919999999998</v>
      </c>
      <c r="E2996" s="11">
        <f>+Tabla1[[#This Row],[$ CON DCTO. INCLUIDO (30%)]]*1.21*(1+$E$6)</f>
        <v>47205.187919999997</v>
      </c>
    </row>
    <row r="2997" spans="1:5" x14ac:dyDescent="0.3">
      <c r="A2997" t="s">
        <v>4478</v>
      </c>
      <c r="B2997" t="s">
        <v>4479</v>
      </c>
      <c r="C2997" s="6">
        <v>5459.01</v>
      </c>
      <c r="D2997" s="6">
        <v>7860.98</v>
      </c>
      <c r="E2997" s="11">
        <f>+Tabla1[[#This Row],[$ CON DCTO. INCLUIDO (30%)]]*1.21*(1+$E$6)</f>
        <v>11229.183569999999</v>
      </c>
    </row>
    <row r="2998" spans="1:5" x14ac:dyDescent="0.3">
      <c r="A2998" t="s">
        <v>4480</v>
      </c>
      <c r="B2998" t="s">
        <v>4481</v>
      </c>
      <c r="C2998" s="6">
        <v>5602.7</v>
      </c>
      <c r="D2998" s="6">
        <v>8067.88</v>
      </c>
      <c r="E2998" s="11">
        <f>+Tabla1[[#This Row],[$ CON DCTO. INCLUIDO (30%)]]*1.21*(1+$E$6)</f>
        <v>11524.7539</v>
      </c>
    </row>
    <row r="2999" spans="1:5" x14ac:dyDescent="0.3">
      <c r="A2999" t="s">
        <v>4482</v>
      </c>
      <c r="B2999" t="s">
        <v>8951</v>
      </c>
      <c r="C2999" s="6">
        <v>277.2</v>
      </c>
      <c r="D2999" s="6">
        <v>399.17</v>
      </c>
      <c r="E2999" s="11">
        <f>+Tabla1[[#This Row],[$ CON DCTO. INCLUIDO (30%)]]*1.21*(1+$E$6)</f>
        <v>570.20039999999995</v>
      </c>
    </row>
    <row r="3000" spans="1:5" x14ac:dyDescent="0.3">
      <c r="A3000" t="s">
        <v>4483</v>
      </c>
      <c r="B3000" t="s">
        <v>4484</v>
      </c>
      <c r="C3000" s="6">
        <v>5849.03</v>
      </c>
      <c r="D3000" s="6">
        <v>8422.61</v>
      </c>
      <c r="E3000" s="11">
        <f>+Tabla1[[#This Row],[$ CON DCTO. INCLUIDO (30%)]]*1.21*(1+$E$6)</f>
        <v>12031.45471</v>
      </c>
    </row>
    <row r="3001" spans="1:5" x14ac:dyDescent="0.3">
      <c r="A3001" t="s">
        <v>4485</v>
      </c>
      <c r="B3001" t="s">
        <v>4486</v>
      </c>
      <c r="C3001" s="6">
        <v>1145.81</v>
      </c>
      <c r="D3001" s="6">
        <v>1649.97</v>
      </c>
      <c r="E3001" s="11">
        <f>+Tabla1[[#This Row],[$ CON DCTO. INCLUIDO (30%)]]*1.21*(1+$E$6)</f>
        <v>2356.9311699999998</v>
      </c>
    </row>
    <row r="3002" spans="1:5" x14ac:dyDescent="0.3">
      <c r="A3002" t="s">
        <v>4487</v>
      </c>
      <c r="B3002" t="s">
        <v>4488</v>
      </c>
      <c r="C3002" s="6">
        <v>3129.88</v>
      </c>
      <c r="D3002" s="6">
        <v>4507.0200000000004</v>
      </c>
      <c r="E3002" s="11">
        <f>+Tabla1[[#This Row],[$ CON DCTO. INCLUIDO (30%)]]*1.21*(1+$E$6)</f>
        <v>6438.1631599999992</v>
      </c>
    </row>
    <row r="3003" spans="1:5" x14ac:dyDescent="0.3">
      <c r="A3003" t="s">
        <v>4489</v>
      </c>
      <c r="B3003" t="s">
        <v>4490</v>
      </c>
      <c r="C3003" s="6">
        <v>1697.1</v>
      </c>
      <c r="D3003" s="6">
        <v>2443.8200000000002</v>
      </c>
      <c r="E3003" s="11">
        <f>+Tabla1[[#This Row],[$ CON DCTO. INCLUIDO (30%)]]*1.21*(1+$E$6)</f>
        <v>3490.9346999999998</v>
      </c>
    </row>
    <row r="3004" spans="1:5" x14ac:dyDescent="0.3">
      <c r="A3004" t="s">
        <v>4491</v>
      </c>
      <c r="B3004" t="s">
        <v>4492</v>
      </c>
      <c r="C3004" s="6">
        <v>4657.5</v>
      </c>
      <c r="D3004" s="6">
        <v>6706.8</v>
      </c>
      <c r="E3004" s="11">
        <f>+Tabla1[[#This Row],[$ CON DCTO. INCLUIDO (30%)]]*1.21*(1+$E$6)</f>
        <v>9580.4774999999991</v>
      </c>
    </row>
    <row r="3005" spans="1:5" x14ac:dyDescent="0.3">
      <c r="A3005" t="s">
        <v>4493</v>
      </c>
      <c r="B3005" t="s">
        <v>8952</v>
      </c>
      <c r="C3005" s="6">
        <v>8525.4699999999993</v>
      </c>
      <c r="D3005" s="6">
        <v>12276.68</v>
      </c>
      <c r="E3005" s="11">
        <f>+Tabla1[[#This Row],[$ CON DCTO. INCLUIDO (30%)]]*1.21*(1+$E$6)</f>
        <v>17536.891789999998</v>
      </c>
    </row>
    <row r="3006" spans="1:5" x14ac:dyDescent="0.3">
      <c r="A3006" t="s">
        <v>4494</v>
      </c>
      <c r="B3006" t="s">
        <v>8953</v>
      </c>
      <c r="C3006" s="6">
        <v>7422.04</v>
      </c>
      <c r="D3006" s="6">
        <v>10687.73</v>
      </c>
      <c r="E3006" s="11">
        <f>+Tabla1[[#This Row],[$ CON DCTO. INCLUIDO (30%)]]*1.21*(1+$E$6)</f>
        <v>15267.136280000001</v>
      </c>
    </row>
    <row r="3007" spans="1:5" x14ac:dyDescent="0.3">
      <c r="A3007" t="s">
        <v>4495</v>
      </c>
      <c r="B3007" t="s">
        <v>8954</v>
      </c>
      <c r="C3007" s="6">
        <v>9423.81</v>
      </c>
      <c r="D3007" s="6">
        <v>13570.29</v>
      </c>
      <c r="E3007" s="11">
        <f>+Tabla1[[#This Row],[$ CON DCTO. INCLUIDO (30%)]]*1.21*(1+$E$6)</f>
        <v>19384.777169999998</v>
      </c>
    </row>
    <row r="3008" spans="1:5" x14ac:dyDescent="0.3">
      <c r="A3008" t="s">
        <v>4496</v>
      </c>
      <c r="B3008" t="s">
        <v>8955</v>
      </c>
      <c r="C3008" s="6">
        <v>6104.04</v>
      </c>
      <c r="D3008" s="6">
        <v>8789.82</v>
      </c>
      <c r="E3008" s="11">
        <f>+Tabla1[[#This Row],[$ CON DCTO. INCLUIDO (30%)]]*1.21*(1+$E$6)</f>
        <v>12556.010279999999</v>
      </c>
    </row>
    <row r="3009" spans="1:5" x14ac:dyDescent="0.3">
      <c r="A3009" t="s">
        <v>4497</v>
      </c>
      <c r="B3009" t="s">
        <v>4498</v>
      </c>
      <c r="C3009" s="6">
        <v>88701.56</v>
      </c>
      <c r="D3009" s="6">
        <v>127730.25</v>
      </c>
      <c r="E3009" s="11">
        <f>+Tabla1[[#This Row],[$ CON DCTO. INCLUIDO (30%)]]*1.21*(1+$E$6)</f>
        <v>182459.10891999997</v>
      </c>
    </row>
    <row r="3010" spans="1:5" x14ac:dyDescent="0.3">
      <c r="A3010" t="s">
        <v>4499</v>
      </c>
      <c r="B3010" t="s">
        <v>4500</v>
      </c>
      <c r="C3010" s="6">
        <v>96000</v>
      </c>
      <c r="D3010" s="6">
        <v>138240</v>
      </c>
      <c r="E3010" s="11">
        <f>+Tabla1[[#This Row],[$ CON DCTO. INCLUIDO (30%)]]*1.21*(1+$E$6)</f>
        <v>197472</v>
      </c>
    </row>
    <row r="3011" spans="1:5" x14ac:dyDescent="0.3">
      <c r="A3011" t="s">
        <v>4501</v>
      </c>
      <c r="B3011" t="s">
        <v>4502</v>
      </c>
      <c r="C3011" s="6">
        <v>64516.5</v>
      </c>
      <c r="D3011" s="6">
        <v>92903.76</v>
      </c>
      <c r="E3011" s="11">
        <f>+Tabla1[[#This Row],[$ CON DCTO. INCLUIDO (30%)]]*1.21*(1+$E$6)</f>
        <v>132710.4405</v>
      </c>
    </row>
    <row r="3012" spans="1:5" x14ac:dyDescent="0.3">
      <c r="A3012" t="s">
        <v>4503</v>
      </c>
      <c r="B3012" t="s">
        <v>4504</v>
      </c>
      <c r="C3012" s="6">
        <v>2733.75</v>
      </c>
      <c r="D3012" s="6">
        <v>3936.6</v>
      </c>
      <c r="E3012" s="11">
        <f>+Tabla1[[#This Row],[$ CON DCTO. INCLUIDO (30%)]]*1.21*(1+$E$6)</f>
        <v>5623.3237499999996</v>
      </c>
    </row>
    <row r="3013" spans="1:5" x14ac:dyDescent="0.3">
      <c r="A3013" t="s">
        <v>4505</v>
      </c>
      <c r="B3013" t="s">
        <v>4506</v>
      </c>
      <c r="C3013" s="6">
        <v>3411.72</v>
      </c>
      <c r="D3013" s="6">
        <v>4912.88</v>
      </c>
      <c r="E3013" s="11">
        <f>+Tabla1[[#This Row],[$ CON DCTO. INCLUIDO (30%)]]*1.21*(1+$E$6)</f>
        <v>7017.9080399999993</v>
      </c>
    </row>
    <row r="3014" spans="1:5" x14ac:dyDescent="0.3">
      <c r="A3014" t="s">
        <v>4507</v>
      </c>
      <c r="B3014" t="s">
        <v>4508</v>
      </c>
      <c r="C3014" s="6">
        <v>4811.3999999999996</v>
      </c>
      <c r="D3014" s="6">
        <v>6928.42</v>
      </c>
      <c r="E3014" s="11">
        <f>+Tabla1[[#This Row],[$ CON DCTO. INCLUIDO (30%)]]*1.21*(1+$E$6)</f>
        <v>9897.0497999999989</v>
      </c>
    </row>
    <row r="3015" spans="1:5" x14ac:dyDescent="0.3">
      <c r="A3015" t="s">
        <v>4509</v>
      </c>
      <c r="B3015" t="s">
        <v>4510</v>
      </c>
      <c r="C3015" s="6">
        <v>8010.68</v>
      </c>
      <c r="D3015" s="6">
        <v>11535.38</v>
      </c>
      <c r="E3015" s="11">
        <f>+Tabla1[[#This Row],[$ CON DCTO. INCLUIDO (30%)]]*1.21*(1+$E$6)</f>
        <v>16477.96876</v>
      </c>
    </row>
    <row r="3016" spans="1:5" x14ac:dyDescent="0.3">
      <c r="A3016" t="s">
        <v>4511</v>
      </c>
      <c r="B3016" t="s">
        <v>4512</v>
      </c>
      <c r="C3016" s="6">
        <v>14130.37</v>
      </c>
      <c r="D3016" s="6">
        <v>20347.73</v>
      </c>
      <c r="E3016" s="11">
        <f>+Tabla1[[#This Row],[$ CON DCTO. INCLUIDO (30%)]]*1.21*(1+$E$6)</f>
        <v>29066.17109</v>
      </c>
    </row>
    <row r="3017" spans="1:5" x14ac:dyDescent="0.3">
      <c r="A3017" t="s">
        <v>4513</v>
      </c>
      <c r="B3017" t="s">
        <v>4514</v>
      </c>
      <c r="C3017" s="6">
        <v>11630.2</v>
      </c>
      <c r="D3017" s="6">
        <v>16747.490000000002</v>
      </c>
      <c r="E3017" s="11">
        <f>+Tabla1[[#This Row],[$ CON DCTO. INCLUIDO (30%)]]*1.21*(1+$E$6)</f>
        <v>23923.321400000001</v>
      </c>
    </row>
    <row r="3018" spans="1:5" x14ac:dyDescent="0.3">
      <c r="A3018" t="s">
        <v>4515</v>
      </c>
      <c r="B3018" t="s">
        <v>4516</v>
      </c>
      <c r="C3018" s="6">
        <v>2480.8000000000002</v>
      </c>
      <c r="D3018" s="6">
        <v>3572.35</v>
      </c>
      <c r="E3018" s="11">
        <f>+Tabla1[[#This Row],[$ CON DCTO. INCLUIDO (30%)]]*1.21*(1+$E$6)</f>
        <v>5103.0055999999995</v>
      </c>
    </row>
    <row r="3019" spans="1:5" x14ac:dyDescent="0.3">
      <c r="A3019" t="s">
        <v>4517</v>
      </c>
      <c r="B3019" t="s">
        <v>4518</v>
      </c>
      <c r="C3019" s="6">
        <v>1516.85</v>
      </c>
      <c r="D3019" s="6">
        <v>2184.2600000000002</v>
      </c>
      <c r="E3019" s="11">
        <f>+Tabla1[[#This Row],[$ CON DCTO. INCLUIDO (30%)]]*1.21*(1+$E$6)</f>
        <v>3120.1604499999994</v>
      </c>
    </row>
    <row r="3020" spans="1:5" x14ac:dyDescent="0.3">
      <c r="A3020" t="s">
        <v>8225</v>
      </c>
      <c r="B3020" t="s">
        <v>8244</v>
      </c>
      <c r="C3020" s="6">
        <v>1063.77</v>
      </c>
      <c r="D3020" s="6">
        <v>1531.83</v>
      </c>
      <c r="E3020" s="11">
        <f>+Tabla1[[#This Row],[$ CON DCTO. INCLUIDO (30%)]]*1.21*(1+$E$6)</f>
        <v>2188.1748899999998</v>
      </c>
    </row>
    <row r="3021" spans="1:5" x14ac:dyDescent="0.3">
      <c r="A3021" t="s">
        <v>4519</v>
      </c>
      <c r="B3021" t="s">
        <v>4520</v>
      </c>
      <c r="C3021" s="6">
        <v>404.6</v>
      </c>
      <c r="D3021" s="6">
        <v>582.62</v>
      </c>
      <c r="E3021" s="11">
        <f>+Tabla1[[#This Row],[$ CON DCTO. INCLUIDO (30%)]]*1.21*(1+$E$6)</f>
        <v>832.26220000000001</v>
      </c>
    </row>
    <row r="3022" spans="1:5" x14ac:dyDescent="0.3">
      <c r="A3022" t="s">
        <v>4521</v>
      </c>
      <c r="B3022" t="s">
        <v>4522</v>
      </c>
      <c r="C3022" s="6">
        <v>3144.73</v>
      </c>
      <c r="D3022" s="6">
        <v>4528.41</v>
      </c>
      <c r="E3022" s="11">
        <f>+Tabla1[[#This Row],[$ CON DCTO. INCLUIDO (30%)]]*1.21*(1+$E$6)</f>
        <v>6468.709609999999</v>
      </c>
    </row>
    <row r="3023" spans="1:5" x14ac:dyDescent="0.3">
      <c r="A3023" t="s">
        <v>4523</v>
      </c>
      <c r="B3023" t="s">
        <v>4524</v>
      </c>
      <c r="C3023" s="6">
        <v>404.6</v>
      </c>
      <c r="D3023" s="6">
        <v>582.62</v>
      </c>
      <c r="E3023" s="11">
        <f>+Tabla1[[#This Row],[$ CON DCTO. INCLUIDO (30%)]]*1.21*(1+$E$6)</f>
        <v>832.26220000000001</v>
      </c>
    </row>
    <row r="3024" spans="1:5" x14ac:dyDescent="0.3">
      <c r="A3024" t="s">
        <v>7775</v>
      </c>
      <c r="B3024" t="s">
        <v>8007</v>
      </c>
      <c r="C3024" s="6">
        <v>21034.560000000001</v>
      </c>
      <c r="D3024" s="6">
        <v>30289.77</v>
      </c>
      <c r="E3024" s="11">
        <f>+Tabla1[[#This Row],[$ CON DCTO. INCLUIDO (30%)]]*1.21*(1+$E$6)</f>
        <v>43268.089920000006</v>
      </c>
    </row>
    <row r="3025" spans="1:5" x14ac:dyDescent="0.3">
      <c r="A3025" t="s">
        <v>4525</v>
      </c>
      <c r="B3025" t="s">
        <v>4526</v>
      </c>
      <c r="C3025" s="6">
        <v>280.95999999999998</v>
      </c>
      <c r="D3025" s="6">
        <v>404.58</v>
      </c>
      <c r="E3025" s="11">
        <f>+Tabla1[[#This Row],[$ CON DCTO. INCLUIDO (30%)]]*1.21*(1+$E$6)</f>
        <v>577.93471999999997</v>
      </c>
    </row>
    <row r="3026" spans="1:5" x14ac:dyDescent="0.3">
      <c r="A3026" t="s">
        <v>4527</v>
      </c>
      <c r="B3026" t="s">
        <v>7510</v>
      </c>
      <c r="C3026" s="6">
        <v>421.43</v>
      </c>
      <c r="D3026" s="6">
        <v>606.86</v>
      </c>
      <c r="E3026" s="11">
        <f>+Tabla1[[#This Row],[$ CON DCTO. INCLUIDO (30%)]]*1.21*(1+$E$6)</f>
        <v>866.88150999999993</v>
      </c>
    </row>
    <row r="3027" spans="1:5" x14ac:dyDescent="0.3">
      <c r="A3027" t="s">
        <v>4528</v>
      </c>
      <c r="B3027" t="s">
        <v>7511</v>
      </c>
      <c r="C3027" s="6">
        <v>842.87</v>
      </c>
      <c r="D3027" s="6">
        <v>1213.73</v>
      </c>
      <c r="E3027" s="11">
        <f>+Tabla1[[#This Row],[$ CON DCTO. INCLUIDO (30%)]]*1.21*(1+$E$6)</f>
        <v>1733.78359</v>
      </c>
    </row>
    <row r="3028" spans="1:5" x14ac:dyDescent="0.3">
      <c r="A3028" t="s">
        <v>4529</v>
      </c>
      <c r="B3028" t="s">
        <v>7512</v>
      </c>
      <c r="C3028" s="6">
        <v>1117.97</v>
      </c>
      <c r="D3028" s="6">
        <v>1609.88</v>
      </c>
      <c r="E3028" s="11">
        <f>+Tabla1[[#This Row],[$ CON DCTO. INCLUIDO (30%)]]*1.21*(1+$E$6)</f>
        <v>2299.6642899999997</v>
      </c>
    </row>
    <row r="3029" spans="1:5" x14ac:dyDescent="0.3">
      <c r="A3029" t="s">
        <v>4530</v>
      </c>
      <c r="B3029" t="s">
        <v>4531</v>
      </c>
      <c r="C3029" s="6">
        <v>1398.93</v>
      </c>
      <c r="D3029" s="6">
        <v>2014.45</v>
      </c>
      <c r="E3029" s="11">
        <f>+Tabla1[[#This Row],[$ CON DCTO. INCLUIDO (30%)]]*1.21*(1+$E$6)</f>
        <v>2877.5990099999999</v>
      </c>
    </row>
    <row r="3030" spans="1:5" x14ac:dyDescent="0.3">
      <c r="A3030" t="s">
        <v>4532</v>
      </c>
      <c r="B3030" t="s">
        <v>4533</v>
      </c>
      <c r="C3030" s="6">
        <v>530.73</v>
      </c>
      <c r="D3030" s="6">
        <v>764.24</v>
      </c>
      <c r="E3030" s="11">
        <f>+Tabla1[[#This Row],[$ CON DCTO. INCLUIDO (30%)]]*1.21*(1+$E$6)</f>
        <v>1091.7116100000001</v>
      </c>
    </row>
    <row r="3031" spans="1:5" x14ac:dyDescent="0.3">
      <c r="A3031" t="s">
        <v>8483</v>
      </c>
      <c r="B3031" t="s">
        <v>8956</v>
      </c>
      <c r="C3031" s="6">
        <v>22140.2</v>
      </c>
      <c r="D3031" s="6">
        <v>31881.89</v>
      </c>
      <c r="E3031" s="11">
        <f>+Tabla1[[#This Row],[$ CON DCTO. INCLUIDO (30%)]]*1.21*(1+$E$6)</f>
        <v>45542.3914</v>
      </c>
    </row>
    <row r="3032" spans="1:5" x14ac:dyDescent="0.3">
      <c r="A3032" t="s">
        <v>8484</v>
      </c>
      <c r="B3032" t="s">
        <v>8419</v>
      </c>
      <c r="C3032" s="6">
        <v>28053.68</v>
      </c>
      <c r="D3032" s="6">
        <v>40397.300000000003</v>
      </c>
      <c r="E3032" s="11">
        <f>+Tabla1[[#This Row],[$ CON DCTO. INCLUIDO (30%)]]*1.21*(1+$E$6)</f>
        <v>57706.419759999997</v>
      </c>
    </row>
    <row r="3033" spans="1:5" x14ac:dyDescent="0.3">
      <c r="A3033" t="s">
        <v>8485</v>
      </c>
      <c r="B3033" t="s">
        <v>8420</v>
      </c>
      <c r="C3033" s="6">
        <v>36913.800000000003</v>
      </c>
      <c r="D3033" s="6">
        <v>53155.87</v>
      </c>
      <c r="E3033" s="11">
        <f>+Tabla1[[#This Row],[$ CON DCTO. INCLUIDO (30%)]]*1.21*(1+$E$6)</f>
        <v>75931.686600000001</v>
      </c>
    </row>
    <row r="3034" spans="1:5" x14ac:dyDescent="0.3">
      <c r="A3034" t="s">
        <v>4534</v>
      </c>
      <c r="B3034" t="s">
        <v>4535</v>
      </c>
      <c r="C3034" s="6">
        <v>2165.2199999999998</v>
      </c>
      <c r="D3034" s="6">
        <v>3117.92</v>
      </c>
      <c r="E3034" s="11">
        <f>+Tabla1[[#This Row],[$ CON DCTO. INCLUIDO (30%)]]*1.21*(1+$E$6)</f>
        <v>4453.8575399999991</v>
      </c>
    </row>
    <row r="3035" spans="1:5" x14ac:dyDescent="0.3">
      <c r="A3035" t="s">
        <v>4536</v>
      </c>
      <c r="B3035" t="s">
        <v>4537</v>
      </c>
      <c r="C3035" s="6">
        <v>2685.48</v>
      </c>
      <c r="D3035" s="6">
        <v>3867.09</v>
      </c>
      <c r="E3035" s="11">
        <f>+Tabla1[[#This Row],[$ CON DCTO. INCLUIDO (30%)]]*1.21*(1+$E$6)</f>
        <v>5524.0323600000002</v>
      </c>
    </row>
    <row r="3036" spans="1:5" x14ac:dyDescent="0.3">
      <c r="A3036" t="s">
        <v>4538</v>
      </c>
      <c r="B3036" t="s">
        <v>4539</v>
      </c>
      <c r="C3036" s="6">
        <v>3070.5</v>
      </c>
      <c r="D3036" s="6">
        <v>4421.5200000000004</v>
      </c>
      <c r="E3036" s="11">
        <f>+Tabla1[[#This Row],[$ CON DCTO. INCLUIDO (30%)]]*1.21*(1+$E$6)</f>
        <v>6316.0184999999992</v>
      </c>
    </row>
    <row r="3037" spans="1:5" x14ac:dyDescent="0.3">
      <c r="A3037" t="s">
        <v>4540</v>
      </c>
      <c r="B3037" t="s">
        <v>4541</v>
      </c>
      <c r="C3037" s="6">
        <v>2951.82</v>
      </c>
      <c r="D3037" s="6">
        <v>4250.62</v>
      </c>
      <c r="E3037" s="11">
        <f>+Tabla1[[#This Row],[$ CON DCTO. INCLUIDO (30%)]]*1.21*(1+$E$6)</f>
        <v>6071.8937400000004</v>
      </c>
    </row>
    <row r="3038" spans="1:5" x14ac:dyDescent="0.3">
      <c r="A3038" t="s">
        <v>4542</v>
      </c>
      <c r="B3038" t="s">
        <v>4543</v>
      </c>
      <c r="C3038" s="6">
        <v>3600.42</v>
      </c>
      <c r="D3038" s="6">
        <v>5184.6000000000004</v>
      </c>
      <c r="E3038" s="11">
        <f>+Tabla1[[#This Row],[$ CON DCTO. INCLUIDO (30%)]]*1.21*(1+$E$6)</f>
        <v>7406.06394</v>
      </c>
    </row>
    <row r="3039" spans="1:5" x14ac:dyDescent="0.3">
      <c r="A3039" t="s">
        <v>4544</v>
      </c>
      <c r="B3039" t="s">
        <v>4545</v>
      </c>
      <c r="C3039" s="6">
        <v>1181.25</v>
      </c>
      <c r="D3039" s="6">
        <v>1701</v>
      </c>
      <c r="E3039" s="11">
        <f>+Tabla1[[#This Row],[$ CON DCTO. INCLUIDO (30%)]]*1.21*(1+$E$6)</f>
        <v>2429.8312499999997</v>
      </c>
    </row>
    <row r="3040" spans="1:5" x14ac:dyDescent="0.3">
      <c r="A3040" t="s">
        <v>4546</v>
      </c>
      <c r="B3040" t="s">
        <v>4547</v>
      </c>
      <c r="C3040" s="6">
        <v>33516</v>
      </c>
      <c r="D3040" s="6">
        <v>48263.040000000001</v>
      </c>
      <c r="E3040" s="11">
        <f>+Tabla1[[#This Row],[$ CON DCTO. INCLUIDO (30%)]]*1.21*(1+$E$6)</f>
        <v>68942.411999999997</v>
      </c>
    </row>
    <row r="3041" spans="1:5" x14ac:dyDescent="0.3">
      <c r="A3041" t="s">
        <v>4548</v>
      </c>
      <c r="B3041" t="s">
        <v>4549</v>
      </c>
      <c r="C3041" s="6">
        <v>43333.38</v>
      </c>
      <c r="D3041" s="6">
        <v>62400.06</v>
      </c>
      <c r="E3041" s="11">
        <f>+Tabla1[[#This Row],[$ CON DCTO. INCLUIDO (30%)]]*1.21*(1+$E$6)</f>
        <v>89136.762659999993</v>
      </c>
    </row>
    <row r="3042" spans="1:5" x14ac:dyDescent="0.3">
      <c r="A3042" t="s">
        <v>4550</v>
      </c>
      <c r="B3042" t="s">
        <v>4551</v>
      </c>
      <c r="C3042" s="6">
        <v>68405.490000000005</v>
      </c>
      <c r="D3042" s="6">
        <v>98503.9</v>
      </c>
      <c r="E3042" s="11">
        <f>+Tabla1[[#This Row],[$ CON DCTO. INCLUIDO (30%)]]*1.21*(1+$E$6)</f>
        <v>140710.09293000001</v>
      </c>
    </row>
    <row r="3043" spans="1:5" x14ac:dyDescent="0.3">
      <c r="A3043" t="s">
        <v>4552</v>
      </c>
      <c r="B3043" t="s">
        <v>4553</v>
      </c>
      <c r="C3043" s="6">
        <v>27544.2</v>
      </c>
      <c r="D3043" s="6">
        <v>39663.65</v>
      </c>
      <c r="E3043" s="11">
        <f>+Tabla1[[#This Row],[$ CON DCTO. INCLUIDO (30%)]]*1.21*(1+$E$6)</f>
        <v>56658.419399999992</v>
      </c>
    </row>
    <row r="3044" spans="1:5" x14ac:dyDescent="0.3">
      <c r="A3044" t="s">
        <v>4554</v>
      </c>
      <c r="B3044" t="s">
        <v>4555</v>
      </c>
      <c r="C3044" s="6">
        <v>22986.92</v>
      </c>
      <c r="D3044" s="6">
        <v>33101.160000000003</v>
      </c>
      <c r="E3044" s="11">
        <f>+Tabla1[[#This Row],[$ CON DCTO. INCLUIDO (30%)]]*1.21*(1+$E$6)</f>
        <v>47284.094439999993</v>
      </c>
    </row>
    <row r="3045" spans="1:5" x14ac:dyDescent="0.3">
      <c r="A3045" t="s">
        <v>4556</v>
      </c>
      <c r="B3045" t="s">
        <v>4557</v>
      </c>
      <c r="C3045" s="6">
        <v>17527.34</v>
      </c>
      <c r="D3045" s="6">
        <v>25239.37</v>
      </c>
      <c r="E3045" s="11">
        <f>+Tabla1[[#This Row],[$ CON DCTO. INCLUIDO (30%)]]*1.21*(1+$E$6)</f>
        <v>36053.738379999995</v>
      </c>
    </row>
    <row r="3046" spans="1:5" x14ac:dyDescent="0.3">
      <c r="A3046" t="s">
        <v>4558</v>
      </c>
      <c r="B3046" t="s">
        <v>4559</v>
      </c>
      <c r="C3046" s="6">
        <v>30182.89</v>
      </c>
      <c r="D3046" s="6">
        <v>43463.360000000001</v>
      </c>
      <c r="E3046" s="11">
        <f>+Tabla1[[#This Row],[$ CON DCTO. INCLUIDO (30%)]]*1.21*(1+$E$6)</f>
        <v>62086.204729999998</v>
      </c>
    </row>
    <row r="3047" spans="1:5" x14ac:dyDescent="0.3">
      <c r="A3047" t="s">
        <v>7776</v>
      </c>
      <c r="B3047" t="s">
        <v>8008</v>
      </c>
      <c r="C3047" s="6">
        <v>19064</v>
      </c>
      <c r="D3047" s="6">
        <v>27452.16</v>
      </c>
      <c r="E3047" s="11">
        <f>+Tabla1[[#This Row],[$ CON DCTO. INCLUIDO (30%)]]*1.21*(1+$E$6)</f>
        <v>39214.647999999994</v>
      </c>
    </row>
    <row r="3048" spans="1:5" x14ac:dyDescent="0.3">
      <c r="A3048" t="s">
        <v>7714</v>
      </c>
      <c r="B3048" t="s">
        <v>7954</v>
      </c>
      <c r="C3048" s="6">
        <v>25862.38</v>
      </c>
      <c r="D3048" s="6">
        <v>37241.82</v>
      </c>
      <c r="E3048" s="11">
        <f>+Tabla1[[#This Row],[$ CON DCTO. INCLUIDO (30%)]]*1.21*(1+$E$6)</f>
        <v>53198.915659999999</v>
      </c>
    </row>
    <row r="3049" spans="1:5" x14ac:dyDescent="0.3">
      <c r="A3049" t="s">
        <v>7753</v>
      </c>
      <c r="B3049" t="s">
        <v>7990</v>
      </c>
      <c r="C3049" s="6">
        <v>26670.57</v>
      </c>
      <c r="D3049" s="6">
        <v>38405.629999999997</v>
      </c>
      <c r="E3049" s="11">
        <f>+Tabla1[[#This Row],[$ CON DCTO. INCLUIDO (30%)]]*1.21*(1+$E$6)</f>
        <v>54861.36249</v>
      </c>
    </row>
    <row r="3050" spans="1:5" x14ac:dyDescent="0.3">
      <c r="A3050" t="s">
        <v>4560</v>
      </c>
      <c r="B3050" t="s">
        <v>4561</v>
      </c>
      <c r="C3050" s="6">
        <v>8066.1</v>
      </c>
      <c r="D3050" s="6">
        <v>11615.18</v>
      </c>
      <c r="E3050" s="11">
        <f>+Tabla1[[#This Row],[$ CON DCTO. INCLUIDO (30%)]]*1.21*(1+$E$6)</f>
        <v>16591.967699999997</v>
      </c>
    </row>
    <row r="3051" spans="1:5" x14ac:dyDescent="0.3">
      <c r="A3051" t="s">
        <v>4562</v>
      </c>
      <c r="B3051" t="s">
        <v>4563</v>
      </c>
      <c r="C3051" s="6">
        <v>26886.99</v>
      </c>
      <c r="D3051" s="6">
        <v>38717.26</v>
      </c>
      <c r="E3051" s="11">
        <f>+Tabla1[[#This Row],[$ CON DCTO. INCLUIDO (30%)]]*1.21*(1+$E$6)</f>
        <v>55306.538430000001</v>
      </c>
    </row>
    <row r="3052" spans="1:5" x14ac:dyDescent="0.3">
      <c r="A3052" t="s">
        <v>4564</v>
      </c>
      <c r="B3052" t="s">
        <v>4565</v>
      </c>
      <c r="C3052" s="6">
        <v>32470.720000000001</v>
      </c>
      <c r="D3052" s="6">
        <v>46757.83</v>
      </c>
      <c r="E3052" s="11">
        <f>+Tabla1[[#This Row],[$ CON DCTO. INCLUIDO (30%)]]*1.21*(1+$E$6)</f>
        <v>66792.271039999992</v>
      </c>
    </row>
    <row r="3053" spans="1:5" x14ac:dyDescent="0.3">
      <c r="A3053" t="s">
        <v>4566</v>
      </c>
      <c r="B3053" t="s">
        <v>4567</v>
      </c>
      <c r="C3053" s="6">
        <v>64941.43</v>
      </c>
      <c r="D3053" s="6">
        <v>93515.66</v>
      </c>
      <c r="E3053" s="11">
        <f>+Tabla1[[#This Row],[$ CON DCTO. INCLUIDO (30%)]]*1.21*(1+$E$6)</f>
        <v>133584.52150999999</v>
      </c>
    </row>
    <row r="3054" spans="1:5" x14ac:dyDescent="0.3">
      <c r="A3054" t="s">
        <v>4568</v>
      </c>
      <c r="B3054" t="s">
        <v>4569</v>
      </c>
      <c r="C3054" s="6">
        <v>6494.13</v>
      </c>
      <c r="D3054" s="6">
        <v>9351.5400000000009</v>
      </c>
      <c r="E3054" s="11">
        <f>+Tabla1[[#This Row],[$ CON DCTO. INCLUIDO (30%)]]*1.21*(1+$E$6)</f>
        <v>13358.42541</v>
      </c>
    </row>
    <row r="3055" spans="1:5" x14ac:dyDescent="0.3">
      <c r="A3055" t="s">
        <v>4570</v>
      </c>
      <c r="B3055" t="s">
        <v>4571</v>
      </c>
      <c r="C3055" s="6">
        <v>10823.56</v>
      </c>
      <c r="D3055" s="6">
        <v>15585.93</v>
      </c>
      <c r="E3055" s="11">
        <f>+Tabla1[[#This Row],[$ CON DCTO. INCLUIDO (30%)]]*1.21*(1+$E$6)</f>
        <v>22264.062919999997</v>
      </c>
    </row>
    <row r="3056" spans="1:5" x14ac:dyDescent="0.3">
      <c r="A3056" t="s">
        <v>4572</v>
      </c>
      <c r="B3056" t="s">
        <v>4573</v>
      </c>
      <c r="C3056" s="6">
        <v>21647.16</v>
      </c>
      <c r="D3056" s="6">
        <v>31171.91</v>
      </c>
      <c r="E3056" s="11">
        <f>+Tabla1[[#This Row],[$ CON DCTO. INCLUIDO (30%)]]*1.21*(1+$E$6)</f>
        <v>44528.208119999996</v>
      </c>
    </row>
    <row r="3057" spans="1:5" x14ac:dyDescent="0.3">
      <c r="A3057" t="s">
        <v>4574</v>
      </c>
      <c r="B3057" t="s">
        <v>4575</v>
      </c>
      <c r="C3057" s="6">
        <v>21647.16</v>
      </c>
      <c r="D3057" s="6">
        <v>31171.91</v>
      </c>
      <c r="E3057" s="11">
        <f>+Tabla1[[#This Row],[$ CON DCTO. INCLUIDO (30%)]]*1.21*(1+$E$6)</f>
        <v>44528.208119999996</v>
      </c>
    </row>
    <row r="3058" spans="1:5" x14ac:dyDescent="0.3">
      <c r="A3058" t="s">
        <v>4576</v>
      </c>
      <c r="B3058" t="s">
        <v>4577</v>
      </c>
      <c r="C3058" s="6">
        <v>43294.28</v>
      </c>
      <c r="D3058" s="6">
        <v>62343.76</v>
      </c>
      <c r="E3058" s="11">
        <f>+Tabla1[[#This Row],[$ CON DCTO. INCLUIDO (30%)]]*1.21*(1+$E$6)</f>
        <v>89056.333959999989</v>
      </c>
    </row>
    <row r="3059" spans="1:5" x14ac:dyDescent="0.3">
      <c r="A3059" t="s">
        <v>4578</v>
      </c>
      <c r="B3059" t="s">
        <v>4579</v>
      </c>
      <c r="C3059" s="6">
        <v>12138.59</v>
      </c>
      <c r="D3059" s="6">
        <v>17479.57</v>
      </c>
      <c r="E3059" s="11">
        <f>+Tabla1[[#This Row],[$ CON DCTO. INCLUIDO (30%)]]*1.21*(1+$E$6)</f>
        <v>24969.07963</v>
      </c>
    </row>
    <row r="3060" spans="1:5" x14ac:dyDescent="0.3">
      <c r="A3060" t="s">
        <v>4580</v>
      </c>
      <c r="B3060" t="s">
        <v>4581</v>
      </c>
      <c r="C3060" s="6">
        <v>24277.18</v>
      </c>
      <c r="D3060" s="6">
        <v>34959.129999999997</v>
      </c>
      <c r="E3060" s="11">
        <f>+Tabla1[[#This Row],[$ CON DCTO. INCLUIDO (30%)]]*1.21*(1+$E$6)</f>
        <v>49938.15926</v>
      </c>
    </row>
    <row r="3061" spans="1:5" x14ac:dyDescent="0.3">
      <c r="A3061" t="s">
        <v>4582</v>
      </c>
      <c r="B3061" t="s">
        <v>4583</v>
      </c>
      <c r="C3061" s="6">
        <v>24277.18</v>
      </c>
      <c r="D3061" s="6">
        <v>34959.129999999997</v>
      </c>
      <c r="E3061" s="11">
        <f>+Tabla1[[#This Row],[$ CON DCTO. INCLUIDO (30%)]]*1.21*(1+$E$6)</f>
        <v>49938.15926</v>
      </c>
    </row>
    <row r="3062" spans="1:5" x14ac:dyDescent="0.3">
      <c r="A3062" t="s">
        <v>4584</v>
      </c>
      <c r="B3062" t="s">
        <v>4585</v>
      </c>
      <c r="C3062" s="6">
        <v>48554.35</v>
      </c>
      <c r="D3062" s="6">
        <v>69918.27</v>
      </c>
      <c r="E3062" s="11">
        <f>+Tabla1[[#This Row],[$ CON DCTO. INCLUIDO (30%)]]*1.21*(1+$E$6)</f>
        <v>99876.297949999993</v>
      </c>
    </row>
    <row r="3063" spans="1:5" x14ac:dyDescent="0.3">
      <c r="A3063" t="s">
        <v>7393</v>
      </c>
      <c r="B3063" t="s">
        <v>7513</v>
      </c>
      <c r="C3063" s="6">
        <v>15589.03</v>
      </c>
      <c r="D3063" s="6">
        <v>22448.2</v>
      </c>
      <c r="E3063" s="11">
        <f>+Tabla1[[#This Row],[$ CON DCTO. INCLUIDO (30%)]]*1.21*(1+$E$6)</f>
        <v>32066.634709999995</v>
      </c>
    </row>
    <row r="3064" spans="1:5" x14ac:dyDescent="0.3">
      <c r="A3064" t="s">
        <v>7394</v>
      </c>
      <c r="B3064" t="s">
        <v>7514</v>
      </c>
      <c r="C3064" s="6">
        <v>17025.009999999998</v>
      </c>
      <c r="D3064" s="6">
        <v>24516.02</v>
      </c>
      <c r="E3064" s="11">
        <f>+Tabla1[[#This Row],[$ CON DCTO. INCLUIDO (30%)]]*1.21*(1+$E$6)</f>
        <v>35020.445569999996</v>
      </c>
    </row>
    <row r="3065" spans="1:5" x14ac:dyDescent="0.3">
      <c r="A3065" t="s">
        <v>7395</v>
      </c>
      <c r="B3065" t="s">
        <v>7515</v>
      </c>
      <c r="C3065" s="6">
        <v>21146.76</v>
      </c>
      <c r="D3065" s="6">
        <v>30451.34</v>
      </c>
      <c r="E3065" s="11">
        <f>+Tabla1[[#This Row],[$ CON DCTO. INCLUIDO (30%)]]*1.21*(1+$E$6)</f>
        <v>43498.885319999994</v>
      </c>
    </row>
    <row r="3066" spans="1:5" x14ac:dyDescent="0.3">
      <c r="A3066" t="s">
        <v>4586</v>
      </c>
      <c r="B3066" t="s">
        <v>4587</v>
      </c>
      <c r="C3066" s="6">
        <v>62138.39</v>
      </c>
      <c r="D3066" s="6">
        <v>89479.28</v>
      </c>
      <c r="E3066" s="11">
        <f>+Tabla1[[#This Row],[$ CON DCTO. INCLUIDO (30%)]]*1.21*(1+$E$6)</f>
        <v>127818.66823</v>
      </c>
    </row>
    <row r="3067" spans="1:5" x14ac:dyDescent="0.3">
      <c r="A3067" t="s">
        <v>4588</v>
      </c>
      <c r="B3067" t="s">
        <v>4589</v>
      </c>
      <c r="C3067" s="6">
        <v>12427.66</v>
      </c>
      <c r="D3067" s="6">
        <v>17895.830000000002</v>
      </c>
      <c r="E3067" s="11">
        <f>+Tabla1[[#This Row],[$ CON DCTO. INCLUIDO (30%)]]*1.21*(1+$E$6)</f>
        <v>25563.696619999999</v>
      </c>
    </row>
    <row r="3068" spans="1:5" x14ac:dyDescent="0.3">
      <c r="A3068" t="s">
        <v>4590</v>
      </c>
      <c r="B3068" t="s">
        <v>4591</v>
      </c>
      <c r="C3068" s="6">
        <v>20712.84</v>
      </c>
      <c r="D3068" s="6">
        <v>29826.49</v>
      </c>
      <c r="E3068" s="11">
        <f>+Tabla1[[#This Row],[$ CON DCTO. INCLUIDO (30%)]]*1.21*(1+$E$6)</f>
        <v>42606.311880000001</v>
      </c>
    </row>
    <row r="3069" spans="1:5" x14ac:dyDescent="0.3">
      <c r="A3069" t="s">
        <v>4592</v>
      </c>
      <c r="B3069" t="s">
        <v>4593</v>
      </c>
      <c r="C3069" s="6">
        <v>41425.599999999999</v>
      </c>
      <c r="D3069" s="6">
        <v>59652.86</v>
      </c>
      <c r="E3069" s="11">
        <f>+Tabla1[[#This Row],[$ CON DCTO. INCLUIDO (30%)]]*1.21*(1+$E$6)</f>
        <v>85212.459199999983</v>
      </c>
    </row>
    <row r="3070" spans="1:5" x14ac:dyDescent="0.3">
      <c r="A3070" t="s">
        <v>4594</v>
      </c>
      <c r="B3070" t="s">
        <v>4595</v>
      </c>
      <c r="C3070" s="6">
        <v>41425.599999999999</v>
      </c>
      <c r="D3070" s="6">
        <v>59652.86</v>
      </c>
      <c r="E3070" s="11">
        <f>+Tabla1[[#This Row],[$ CON DCTO. INCLUIDO (30%)]]*1.21*(1+$E$6)</f>
        <v>85212.459199999983</v>
      </c>
    </row>
    <row r="3071" spans="1:5" x14ac:dyDescent="0.3">
      <c r="A3071" t="s">
        <v>4596</v>
      </c>
      <c r="B3071" t="s">
        <v>4597</v>
      </c>
      <c r="C3071" s="6">
        <v>82851.199999999997</v>
      </c>
      <c r="D3071" s="6">
        <v>119305.72</v>
      </c>
      <c r="E3071" s="11">
        <f>+Tabla1[[#This Row],[$ CON DCTO. INCLUIDO (30%)]]*1.21*(1+$E$6)</f>
        <v>170424.91839999997</v>
      </c>
    </row>
    <row r="3072" spans="1:5" x14ac:dyDescent="0.3">
      <c r="A3072" t="s">
        <v>4598</v>
      </c>
      <c r="B3072" t="s">
        <v>8957</v>
      </c>
      <c r="C3072" s="6">
        <v>875.49</v>
      </c>
      <c r="D3072" s="6">
        <v>1260.71</v>
      </c>
      <c r="E3072" s="11">
        <f>+Tabla1[[#This Row],[$ CON DCTO. INCLUIDO (30%)]]*1.21*(1+$E$6)</f>
        <v>1800.8829299999998</v>
      </c>
    </row>
    <row r="3073" spans="1:5" x14ac:dyDescent="0.3">
      <c r="A3073" t="s">
        <v>4599</v>
      </c>
      <c r="B3073" t="s">
        <v>8958</v>
      </c>
      <c r="C3073" s="6">
        <v>835.97</v>
      </c>
      <c r="D3073" s="6">
        <v>1203.8</v>
      </c>
      <c r="E3073" s="11">
        <f>+Tabla1[[#This Row],[$ CON DCTO. INCLUIDO (30%)]]*1.21*(1+$E$6)</f>
        <v>1719.5902899999999</v>
      </c>
    </row>
    <row r="3074" spans="1:5" x14ac:dyDescent="0.3">
      <c r="A3074" t="s">
        <v>4600</v>
      </c>
      <c r="B3074" t="s">
        <v>8959</v>
      </c>
      <c r="C3074" s="6">
        <v>961.41</v>
      </c>
      <c r="D3074" s="6">
        <v>1384.42</v>
      </c>
      <c r="E3074" s="11">
        <f>+Tabla1[[#This Row],[$ CON DCTO. INCLUIDO (30%)]]*1.21*(1+$E$6)</f>
        <v>1977.6203699999999</v>
      </c>
    </row>
    <row r="3075" spans="1:5" x14ac:dyDescent="0.3">
      <c r="A3075" t="s">
        <v>4601</v>
      </c>
      <c r="B3075" t="s">
        <v>8960</v>
      </c>
      <c r="C3075" s="6">
        <v>917.32</v>
      </c>
      <c r="D3075" s="6">
        <v>1320.94</v>
      </c>
      <c r="E3075" s="11">
        <f>+Tabla1[[#This Row],[$ CON DCTO. INCLUIDO (30%)]]*1.21*(1+$E$6)</f>
        <v>1886.92724</v>
      </c>
    </row>
    <row r="3076" spans="1:5" x14ac:dyDescent="0.3">
      <c r="A3076" t="s">
        <v>4602</v>
      </c>
      <c r="B3076" t="s">
        <v>8961</v>
      </c>
      <c r="C3076" s="6">
        <v>1276.8599999999999</v>
      </c>
      <c r="D3076" s="6">
        <v>1838.68</v>
      </c>
      <c r="E3076" s="11">
        <f>+Tabla1[[#This Row],[$ CON DCTO. INCLUIDO (30%)]]*1.21*(1+$E$6)</f>
        <v>2626.5010199999997</v>
      </c>
    </row>
    <row r="3077" spans="1:5" x14ac:dyDescent="0.3">
      <c r="A3077" t="s">
        <v>4603</v>
      </c>
      <c r="B3077" t="s">
        <v>8962</v>
      </c>
      <c r="C3077" s="6">
        <v>1213.76</v>
      </c>
      <c r="D3077" s="6">
        <v>1747.81</v>
      </c>
      <c r="E3077" s="11">
        <f>+Tabla1[[#This Row],[$ CON DCTO. INCLUIDO (30%)]]*1.21*(1+$E$6)</f>
        <v>2496.7043199999998</v>
      </c>
    </row>
    <row r="3078" spans="1:5" x14ac:dyDescent="0.3">
      <c r="A3078" t="s">
        <v>4604</v>
      </c>
      <c r="B3078" t="s">
        <v>8963</v>
      </c>
      <c r="C3078" s="6">
        <v>2840.62</v>
      </c>
      <c r="D3078" s="6">
        <v>4090.49</v>
      </c>
      <c r="E3078" s="11">
        <f>+Tabla1[[#This Row],[$ CON DCTO. INCLUIDO (30%)]]*1.21*(1+$E$6)</f>
        <v>5843.1553399999993</v>
      </c>
    </row>
    <row r="3079" spans="1:5" x14ac:dyDescent="0.3">
      <c r="A3079" t="s">
        <v>4605</v>
      </c>
      <c r="B3079" t="s">
        <v>8964</v>
      </c>
      <c r="C3079" s="6">
        <v>2705.32</v>
      </c>
      <c r="D3079" s="6">
        <v>3895.66</v>
      </c>
      <c r="E3079" s="11">
        <f>+Tabla1[[#This Row],[$ CON DCTO. INCLUIDO (30%)]]*1.21*(1+$E$6)</f>
        <v>5564.8432400000002</v>
      </c>
    </row>
    <row r="3080" spans="1:5" x14ac:dyDescent="0.3">
      <c r="A3080" t="s">
        <v>4606</v>
      </c>
      <c r="B3080" t="s">
        <v>4607</v>
      </c>
      <c r="C3080" s="6">
        <v>3039.67</v>
      </c>
      <c r="D3080" s="6">
        <v>4377.12</v>
      </c>
      <c r="E3080" s="11">
        <f>+Tabla1[[#This Row],[$ CON DCTO. INCLUIDO (30%)]]*1.21*(1+$E$6)</f>
        <v>6252.6011900000003</v>
      </c>
    </row>
    <row r="3081" spans="1:5" x14ac:dyDescent="0.3">
      <c r="A3081" t="s">
        <v>4608</v>
      </c>
      <c r="B3081" t="s">
        <v>4609</v>
      </c>
      <c r="C3081" s="6">
        <v>3039.67</v>
      </c>
      <c r="D3081" s="6">
        <v>4377.12</v>
      </c>
      <c r="E3081" s="11">
        <f>+Tabla1[[#This Row],[$ CON DCTO. INCLUIDO (30%)]]*1.21*(1+$E$6)</f>
        <v>6252.6011900000003</v>
      </c>
    </row>
    <row r="3082" spans="1:5" x14ac:dyDescent="0.3">
      <c r="A3082" t="s">
        <v>4610</v>
      </c>
      <c r="B3082" t="s">
        <v>4611</v>
      </c>
      <c r="C3082" s="6">
        <v>823.55</v>
      </c>
      <c r="D3082" s="6">
        <v>1185.9100000000001</v>
      </c>
      <c r="E3082" s="11">
        <f>+Tabla1[[#This Row],[$ CON DCTO. INCLUIDO (30%)]]*1.21*(1+$E$6)</f>
        <v>1694.0423499999997</v>
      </c>
    </row>
    <row r="3083" spans="1:5" x14ac:dyDescent="0.3">
      <c r="A3083" t="s">
        <v>4612</v>
      </c>
      <c r="B3083" t="s">
        <v>4613</v>
      </c>
      <c r="C3083" s="6">
        <v>1074.03</v>
      </c>
      <c r="D3083" s="6">
        <v>1546.6</v>
      </c>
      <c r="E3083" s="11">
        <f>+Tabla1[[#This Row],[$ CON DCTO. INCLUIDO (30%)]]*1.21*(1+$E$6)</f>
        <v>2209.2797099999998</v>
      </c>
    </row>
    <row r="3084" spans="1:5" x14ac:dyDescent="0.3">
      <c r="A3084" t="s">
        <v>4614</v>
      </c>
      <c r="B3084" t="s">
        <v>4615</v>
      </c>
      <c r="C3084" s="6">
        <v>3034.63</v>
      </c>
      <c r="D3084" s="6">
        <v>4369.87</v>
      </c>
      <c r="E3084" s="11">
        <f>+Tabla1[[#This Row],[$ CON DCTO. INCLUIDO (30%)]]*1.21*(1+$E$6)</f>
        <v>6242.2339099999999</v>
      </c>
    </row>
    <row r="3085" spans="1:5" x14ac:dyDescent="0.3">
      <c r="A3085" t="s">
        <v>4616</v>
      </c>
      <c r="B3085" t="s">
        <v>4617</v>
      </c>
      <c r="C3085" s="6">
        <v>1578.37</v>
      </c>
      <c r="D3085" s="6">
        <v>2272.85</v>
      </c>
      <c r="E3085" s="11">
        <f>+Tabla1[[#This Row],[$ CON DCTO. INCLUIDO (30%)]]*1.21*(1+$E$6)</f>
        <v>3246.7070899999994</v>
      </c>
    </row>
    <row r="3086" spans="1:5" x14ac:dyDescent="0.3">
      <c r="A3086" t="s">
        <v>4618</v>
      </c>
      <c r="B3086" t="s">
        <v>8965</v>
      </c>
      <c r="C3086" s="6">
        <v>2195.87</v>
      </c>
      <c r="D3086" s="6">
        <v>3162.06</v>
      </c>
      <c r="E3086" s="11">
        <f>+Tabla1[[#This Row],[$ CON DCTO. INCLUIDO (30%)]]*1.21*(1+$E$6)</f>
        <v>4516.9045900000001</v>
      </c>
    </row>
    <row r="3087" spans="1:5" x14ac:dyDescent="0.3">
      <c r="A3087" t="s">
        <v>4619</v>
      </c>
      <c r="B3087" t="s">
        <v>8966</v>
      </c>
      <c r="C3087" s="6">
        <v>2195.87</v>
      </c>
      <c r="D3087" s="6">
        <v>3162.06</v>
      </c>
      <c r="E3087" s="11">
        <f>+Tabla1[[#This Row],[$ CON DCTO. INCLUIDO (30%)]]*1.21*(1+$E$6)</f>
        <v>4516.9045900000001</v>
      </c>
    </row>
    <row r="3088" spans="1:5" x14ac:dyDescent="0.3">
      <c r="A3088" t="s">
        <v>4620</v>
      </c>
      <c r="B3088" t="s">
        <v>8967</v>
      </c>
      <c r="C3088" s="6">
        <v>2195.87</v>
      </c>
      <c r="D3088" s="6">
        <v>3162.06</v>
      </c>
      <c r="E3088" s="11">
        <f>+Tabla1[[#This Row],[$ CON DCTO. INCLUIDO (30%)]]*1.21*(1+$E$6)</f>
        <v>4516.9045900000001</v>
      </c>
    </row>
    <row r="3089" spans="1:5" x14ac:dyDescent="0.3">
      <c r="A3089" t="s">
        <v>4621</v>
      </c>
      <c r="B3089" t="s">
        <v>8968</v>
      </c>
      <c r="C3089" s="6">
        <v>2195.87</v>
      </c>
      <c r="D3089" s="6">
        <v>3162.06</v>
      </c>
      <c r="E3089" s="11">
        <f>+Tabla1[[#This Row],[$ CON DCTO. INCLUIDO (30%)]]*1.21*(1+$E$6)</f>
        <v>4516.9045900000001</v>
      </c>
    </row>
    <row r="3090" spans="1:5" x14ac:dyDescent="0.3">
      <c r="A3090" t="s">
        <v>4622</v>
      </c>
      <c r="B3090" t="s">
        <v>4623</v>
      </c>
      <c r="C3090" s="6">
        <v>2195.87</v>
      </c>
      <c r="D3090" s="6">
        <v>3162.06</v>
      </c>
      <c r="E3090" s="11">
        <f>+Tabla1[[#This Row],[$ CON DCTO. INCLUIDO (30%)]]*1.21*(1+$E$6)</f>
        <v>4516.9045900000001</v>
      </c>
    </row>
    <row r="3091" spans="1:5" x14ac:dyDescent="0.3">
      <c r="A3091" t="s">
        <v>4624</v>
      </c>
      <c r="B3091" t="s">
        <v>4625</v>
      </c>
      <c r="C3091" s="6">
        <v>2195.87</v>
      </c>
      <c r="D3091" s="6">
        <v>3162.06</v>
      </c>
      <c r="E3091" s="11">
        <f>+Tabla1[[#This Row],[$ CON DCTO. INCLUIDO (30%)]]*1.21*(1+$E$6)</f>
        <v>4516.9045900000001</v>
      </c>
    </row>
    <row r="3092" spans="1:5" x14ac:dyDescent="0.3">
      <c r="A3092" t="s">
        <v>9458</v>
      </c>
      <c r="B3092" t="s">
        <v>9594</v>
      </c>
      <c r="C3092" s="6">
        <v>4427.83</v>
      </c>
      <c r="D3092" s="6">
        <v>6376.08</v>
      </c>
      <c r="E3092" s="11">
        <f>+Tabla1[[#This Row],[$ CON DCTO. INCLUIDO (30%)]]*1.21*(1+$E$6)</f>
        <v>9108.0463099999997</v>
      </c>
    </row>
    <row r="3093" spans="1:5" x14ac:dyDescent="0.3">
      <c r="A3093" t="s">
        <v>4626</v>
      </c>
      <c r="B3093" t="s">
        <v>4627</v>
      </c>
      <c r="C3093" s="6">
        <v>11160.13</v>
      </c>
      <c r="D3093" s="6">
        <v>16070.59</v>
      </c>
      <c r="E3093" s="11">
        <f>+Tabla1[[#This Row],[$ CON DCTO. INCLUIDO (30%)]]*1.21*(1+$E$6)</f>
        <v>22956.387409999999</v>
      </c>
    </row>
    <row r="3094" spans="1:5" x14ac:dyDescent="0.3">
      <c r="A3094" t="s">
        <v>4628</v>
      </c>
      <c r="B3094" t="s">
        <v>4629</v>
      </c>
      <c r="C3094" s="6">
        <v>21850.12</v>
      </c>
      <c r="D3094" s="6">
        <v>31464.18</v>
      </c>
      <c r="E3094" s="11">
        <f>+Tabla1[[#This Row],[$ CON DCTO. INCLUIDO (30%)]]*1.21*(1+$E$6)</f>
        <v>44945.696839999997</v>
      </c>
    </row>
    <row r="3095" spans="1:5" x14ac:dyDescent="0.3">
      <c r="A3095" t="s">
        <v>4630</v>
      </c>
      <c r="B3095" t="s">
        <v>4631</v>
      </c>
      <c r="C3095" s="6">
        <v>246792.68</v>
      </c>
      <c r="D3095" s="6">
        <v>355381.45</v>
      </c>
      <c r="E3095" s="11">
        <f>+Tabla1[[#This Row],[$ CON DCTO. INCLUIDO (30%)]]*1.21*(1+$E$6)</f>
        <v>507652.54275999992</v>
      </c>
    </row>
    <row r="3096" spans="1:5" x14ac:dyDescent="0.3">
      <c r="A3096" t="s">
        <v>4632</v>
      </c>
      <c r="B3096" t="s">
        <v>4633</v>
      </c>
      <c r="C3096" s="6">
        <v>30880.23</v>
      </c>
      <c r="D3096" s="6">
        <v>44467.53</v>
      </c>
      <c r="E3096" s="11">
        <f>+Tabla1[[#This Row],[$ CON DCTO. INCLUIDO (30%)]]*1.21*(1+$E$6)</f>
        <v>63520.633110000002</v>
      </c>
    </row>
    <row r="3097" spans="1:5" x14ac:dyDescent="0.3">
      <c r="A3097" t="s">
        <v>4634</v>
      </c>
      <c r="B3097" t="s">
        <v>4635</v>
      </c>
      <c r="C3097" s="6">
        <v>21417.87</v>
      </c>
      <c r="D3097" s="6">
        <v>30841.74</v>
      </c>
      <c r="E3097" s="11">
        <f>+Tabla1[[#This Row],[$ CON DCTO. INCLUIDO (30%)]]*1.21*(1+$E$6)</f>
        <v>44056.558589999993</v>
      </c>
    </row>
    <row r="3098" spans="1:5" x14ac:dyDescent="0.3">
      <c r="A3098" t="s">
        <v>4636</v>
      </c>
      <c r="B3098" t="s">
        <v>4637</v>
      </c>
      <c r="C3098" s="6">
        <v>1308.04</v>
      </c>
      <c r="D3098" s="6">
        <v>1883.58</v>
      </c>
      <c r="E3098" s="11">
        <f>+Tabla1[[#This Row],[$ CON DCTO. INCLUIDO (30%)]]*1.21*(1+$E$6)</f>
        <v>2690.6382799999997</v>
      </c>
    </row>
    <row r="3099" spans="1:5" x14ac:dyDescent="0.3">
      <c r="A3099" t="s">
        <v>4638</v>
      </c>
      <c r="B3099" t="s">
        <v>4639</v>
      </c>
      <c r="C3099" s="6">
        <v>1728.78</v>
      </c>
      <c r="D3099" s="6">
        <v>2489.44</v>
      </c>
      <c r="E3099" s="11">
        <f>+Tabla1[[#This Row],[$ CON DCTO. INCLUIDO (30%)]]*1.21*(1+$E$6)</f>
        <v>3556.1004600000001</v>
      </c>
    </row>
    <row r="3100" spans="1:5" x14ac:dyDescent="0.3">
      <c r="A3100" t="s">
        <v>8069</v>
      </c>
      <c r="B3100" t="s">
        <v>8115</v>
      </c>
      <c r="C3100" s="6">
        <v>12694.17</v>
      </c>
      <c r="D3100" s="6">
        <v>18279.61</v>
      </c>
      <c r="E3100" s="11">
        <f>+Tabla1[[#This Row],[$ CON DCTO. INCLUIDO (30%)]]*1.21*(1+$E$6)</f>
        <v>26111.90769</v>
      </c>
    </row>
    <row r="3101" spans="1:5" x14ac:dyDescent="0.3">
      <c r="A3101" t="s">
        <v>8090</v>
      </c>
      <c r="B3101" t="s">
        <v>8135</v>
      </c>
      <c r="C3101" s="6">
        <v>12012.26</v>
      </c>
      <c r="D3101" s="6">
        <v>17297.66</v>
      </c>
      <c r="E3101" s="11">
        <f>+Tabla1[[#This Row],[$ CON DCTO. INCLUIDO (30%)]]*1.21*(1+$E$6)</f>
        <v>24709.218819999998</v>
      </c>
    </row>
    <row r="3102" spans="1:5" x14ac:dyDescent="0.3">
      <c r="A3102" t="s">
        <v>9459</v>
      </c>
      <c r="B3102" t="s">
        <v>9595</v>
      </c>
      <c r="C3102" s="6">
        <v>20203.66</v>
      </c>
      <c r="D3102" s="6">
        <v>29093.279999999999</v>
      </c>
      <c r="E3102" s="11">
        <f>+Tabla1[[#This Row],[$ CON DCTO. INCLUIDO (30%)]]*1.21*(1+$E$6)</f>
        <v>41558.928619999999</v>
      </c>
    </row>
    <row r="3103" spans="1:5" x14ac:dyDescent="0.3">
      <c r="A3103" t="s">
        <v>9460</v>
      </c>
      <c r="B3103" t="s">
        <v>9596</v>
      </c>
      <c r="C3103" s="6">
        <v>1148495.6299999999</v>
      </c>
      <c r="D3103" s="6">
        <v>1653833.71</v>
      </c>
      <c r="E3103" s="11">
        <f>+Tabla1[[#This Row],[$ CON DCTO. INCLUIDO (30%)]]*1.21*(1+$E$6)</f>
        <v>2362455.5109099997</v>
      </c>
    </row>
    <row r="3104" spans="1:5" x14ac:dyDescent="0.3">
      <c r="A3104" t="s">
        <v>4640</v>
      </c>
      <c r="B3104" t="s">
        <v>8445</v>
      </c>
      <c r="C3104" s="6">
        <v>519196.82</v>
      </c>
      <c r="D3104" s="6">
        <v>747643.42</v>
      </c>
      <c r="E3104" s="11">
        <f>+Tabla1[[#This Row],[$ CON DCTO. INCLUIDO (30%)]]*1.21*(1+$E$6)</f>
        <v>1067987.8587400001</v>
      </c>
    </row>
    <row r="3105" spans="1:5" x14ac:dyDescent="0.3">
      <c r="A3105" t="s">
        <v>4641</v>
      </c>
      <c r="B3105" t="s">
        <v>4642</v>
      </c>
      <c r="C3105" s="6">
        <v>126109.17</v>
      </c>
      <c r="D3105" s="6">
        <v>181597.2</v>
      </c>
      <c r="E3105" s="11">
        <f>+Tabla1[[#This Row],[$ CON DCTO. INCLUIDO (30%)]]*1.21*(1+$E$6)</f>
        <v>259406.56268999999</v>
      </c>
    </row>
    <row r="3106" spans="1:5" x14ac:dyDescent="0.3">
      <c r="A3106" t="s">
        <v>4643</v>
      </c>
      <c r="B3106" t="s">
        <v>4644</v>
      </c>
      <c r="C3106" s="6">
        <v>120626.16</v>
      </c>
      <c r="D3106" s="6">
        <v>173701.67</v>
      </c>
      <c r="E3106" s="11">
        <f>+Tabla1[[#This Row],[$ CON DCTO. INCLUIDO (30%)]]*1.21*(1+$E$6)</f>
        <v>248128.01111999998</v>
      </c>
    </row>
    <row r="3107" spans="1:5" x14ac:dyDescent="0.3">
      <c r="A3107" t="s">
        <v>4645</v>
      </c>
      <c r="B3107" t="s">
        <v>9336</v>
      </c>
      <c r="C3107" s="6">
        <v>7543.07</v>
      </c>
      <c r="D3107" s="6">
        <v>10862.01</v>
      </c>
      <c r="E3107" s="11">
        <f>+Tabla1[[#This Row],[$ CON DCTO. INCLUIDO (30%)]]*1.21*(1+$E$6)</f>
        <v>15516.09499</v>
      </c>
    </row>
    <row r="3108" spans="1:5" x14ac:dyDescent="0.3">
      <c r="A3108" t="s">
        <v>4646</v>
      </c>
      <c r="B3108" t="s">
        <v>9337</v>
      </c>
      <c r="C3108" s="6">
        <v>11094.29</v>
      </c>
      <c r="D3108" s="6">
        <v>15975.77</v>
      </c>
      <c r="E3108" s="11">
        <f>+Tabla1[[#This Row],[$ CON DCTO. INCLUIDO (30%)]]*1.21*(1+$E$6)</f>
        <v>22820.954530000003</v>
      </c>
    </row>
    <row r="3109" spans="1:5" x14ac:dyDescent="0.3">
      <c r="A3109" t="s">
        <v>4647</v>
      </c>
      <c r="B3109" t="s">
        <v>4648</v>
      </c>
      <c r="C3109" s="6">
        <v>2027.2</v>
      </c>
      <c r="D3109" s="6">
        <v>2919.17</v>
      </c>
      <c r="E3109" s="11">
        <f>+Tabla1[[#This Row],[$ CON DCTO. INCLUIDO (30%)]]*1.21*(1+$E$6)</f>
        <v>4169.9503999999997</v>
      </c>
    </row>
    <row r="3110" spans="1:5" x14ac:dyDescent="0.3">
      <c r="A3110" t="s">
        <v>4649</v>
      </c>
      <c r="B3110" t="s">
        <v>4650</v>
      </c>
      <c r="C3110" s="6">
        <v>3830.4</v>
      </c>
      <c r="D3110" s="6">
        <v>5515.78</v>
      </c>
      <c r="E3110" s="11">
        <f>+Tabla1[[#This Row],[$ CON DCTO. INCLUIDO (30%)]]*1.21*(1+$E$6)</f>
        <v>7879.1327999999994</v>
      </c>
    </row>
    <row r="3111" spans="1:5" x14ac:dyDescent="0.3">
      <c r="A3111" t="s">
        <v>4651</v>
      </c>
      <c r="B3111" t="s">
        <v>4652</v>
      </c>
      <c r="C3111" s="6">
        <v>3393.22</v>
      </c>
      <c r="D3111" s="6">
        <v>4886.2299999999996</v>
      </c>
      <c r="E3111" s="11">
        <f>+Tabla1[[#This Row],[$ CON DCTO. INCLUIDO (30%)]]*1.21*(1+$E$6)</f>
        <v>6979.8535399999992</v>
      </c>
    </row>
    <row r="3112" spans="1:5" x14ac:dyDescent="0.3">
      <c r="A3112" t="s">
        <v>4653</v>
      </c>
      <c r="B3112" t="s">
        <v>4654</v>
      </c>
      <c r="C3112" s="6">
        <v>17033.41</v>
      </c>
      <c r="D3112" s="6">
        <v>24528.11</v>
      </c>
      <c r="E3112" s="11">
        <f>+Tabla1[[#This Row],[$ CON DCTO. INCLUIDO (30%)]]*1.21*(1+$E$6)</f>
        <v>35037.724370000004</v>
      </c>
    </row>
    <row r="3113" spans="1:5" x14ac:dyDescent="0.3">
      <c r="A3113" t="s">
        <v>4655</v>
      </c>
      <c r="B3113" t="s">
        <v>4656</v>
      </c>
      <c r="C3113" s="6">
        <v>30664.02</v>
      </c>
      <c r="D3113" s="6">
        <v>44156.18</v>
      </c>
      <c r="E3113" s="11">
        <f>+Tabla1[[#This Row],[$ CON DCTO. INCLUIDO (30%)]]*1.21*(1+$E$6)</f>
        <v>63075.889139999999</v>
      </c>
    </row>
    <row r="3114" spans="1:5" x14ac:dyDescent="0.3">
      <c r="A3114" t="s">
        <v>4657</v>
      </c>
      <c r="B3114" t="s">
        <v>4658</v>
      </c>
      <c r="C3114" s="6">
        <v>8243.8700000000008</v>
      </c>
      <c r="D3114" s="6">
        <v>11871.17</v>
      </c>
      <c r="E3114" s="11">
        <f>+Tabla1[[#This Row],[$ CON DCTO. INCLUIDO (30%)]]*1.21*(1+$E$6)</f>
        <v>16957.640590000003</v>
      </c>
    </row>
    <row r="3115" spans="1:5" x14ac:dyDescent="0.3">
      <c r="A3115" t="s">
        <v>4659</v>
      </c>
      <c r="B3115" t="s">
        <v>4660</v>
      </c>
      <c r="C3115" s="6">
        <v>5772.78</v>
      </c>
      <c r="D3115" s="6">
        <v>8312.7999999999993</v>
      </c>
      <c r="E3115" s="11">
        <f>+Tabla1[[#This Row],[$ CON DCTO. INCLUIDO (30%)]]*1.21*(1+$E$6)</f>
        <v>11874.608459999999</v>
      </c>
    </row>
    <row r="3116" spans="1:5" x14ac:dyDescent="0.3">
      <c r="A3116" t="s">
        <v>7748</v>
      </c>
      <c r="B3116" t="s">
        <v>7986</v>
      </c>
      <c r="C3116" s="6">
        <v>50042.400000000001</v>
      </c>
      <c r="D3116" s="6">
        <v>72061.06</v>
      </c>
      <c r="E3116" s="11">
        <f>+Tabla1[[#This Row],[$ CON DCTO. INCLUIDO (30%)]]*1.21*(1+$E$6)</f>
        <v>102937.21679999999</v>
      </c>
    </row>
    <row r="3117" spans="1:5" x14ac:dyDescent="0.3">
      <c r="A3117" t="s">
        <v>7749</v>
      </c>
      <c r="B3117" t="s">
        <v>9338</v>
      </c>
      <c r="C3117" s="6">
        <v>57910.61</v>
      </c>
      <c r="D3117" s="6">
        <v>83391.28</v>
      </c>
      <c r="E3117" s="11">
        <f>+Tabla1[[#This Row],[$ CON DCTO. INCLUIDO (30%)]]*1.21*(1+$E$6)</f>
        <v>119122.12476999998</v>
      </c>
    </row>
    <row r="3118" spans="1:5" x14ac:dyDescent="0.3">
      <c r="A3118" t="s">
        <v>4661</v>
      </c>
      <c r="B3118" t="s">
        <v>8021</v>
      </c>
      <c r="C3118" s="6">
        <v>5591.73</v>
      </c>
      <c r="D3118" s="6">
        <v>8052.09</v>
      </c>
      <c r="E3118" s="11">
        <f>+Tabla1[[#This Row],[$ CON DCTO. INCLUIDO (30%)]]*1.21*(1+$E$6)</f>
        <v>11502.188609999997</v>
      </c>
    </row>
    <row r="3119" spans="1:5" x14ac:dyDescent="0.3">
      <c r="A3119" t="s">
        <v>4662</v>
      </c>
      <c r="B3119" t="s">
        <v>9239</v>
      </c>
      <c r="C3119" s="6">
        <v>8161.67</v>
      </c>
      <c r="D3119" s="6">
        <v>11752.81</v>
      </c>
      <c r="E3119" s="11">
        <f>+Tabla1[[#This Row],[$ CON DCTO. INCLUIDO (30%)]]*1.21*(1+$E$6)</f>
        <v>16788.555189999999</v>
      </c>
    </row>
    <row r="3120" spans="1:5" x14ac:dyDescent="0.3">
      <c r="A3120" t="s">
        <v>4663</v>
      </c>
      <c r="B3120" t="s">
        <v>9339</v>
      </c>
      <c r="C3120" s="6">
        <v>14005.56</v>
      </c>
      <c r="D3120" s="6">
        <v>20168</v>
      </c>
      <c r="E3120" s="11">
        <f>+Tabla1[[#This Row],[$ CON DCTO. INCLUIDO (30%)]]*1.21*(1+$E$6)</f>
        <v>28809.436919999996</v>
      </c>
    </row>
    <row r="3121" spans="1:5" x14ac:dyDescent="0.3">
      <c r="A3121" t="s">
        <v>4664</v>
      </c>
      <c r="B3121" t="s">
        <v>7516</v>
      </c>
      <c r="C3121" s="6">
        <v>20599.18</v>
      </c>
      <c r="D3121" s="6">
        <v>29662.82</v>
      </c>
      <c r="E3121" s="11">
        <f>+Tabla1[[#This Row],[$ CON DCTO. INCLUIDO (30%)]]*1.21*(1+$E$6)</f>
        <v>42372.51326</v>
      </c>
    </row>
    <row r="3122" spans="1:5" x14ac:dyDescent="0.3">
      <c r="A3122" t="s">
        <v>4665</v>
      </c>
      <c r="B3122" t="s">
        <v>4666</v>
      </c>
      <c r="C3122" s="6">
        <v>22922.959999999999</v>
      </c>
      <c r="D3122" s="6">
        <v>33009.06</v>
      </c>
      <c r="E3122" s="11">
        <f>+Tabla1[[#This Row],[$ CON DCTO. INCLUIDO (30%)]]*1.21*(1+$E$6)</f>
        <v>47152.528719999995</v>
      </c>
    </row>
    <row r="3123" spans="1:5" x14ac:dyDescent="0.3">
      <c r="A3123" t="s">
        <v>8066</v>
      </c>
      <c r="B3123" t="s">
        <v>8111</v>
      </c>
      <c r="C3123" s="6">
        <v>3202.54</v>
      </c>
      <c r="D3123" s="6">
        <v>4611.66</v>
      </c>
      <c r="E3123" s="11">
        <f>+Tabla1[[#This Row],[$ CON DCTO. INCLUIDO (30%)]]*1.21*(1+$E$6)</f>
        <v>6587.6247799999992</v>
      </c>
    </row>
    <row r="3124" spans="1:5" x14ac:dyDescent="0.3">
      <c r="A3124" t="s">
        <v>7680</v>
      </c>
      <c r="B3124" t="s">
        <v>7914</v>
      </c>
      <c r="C3124" s="6">
        <v>3866.91</v>
      </c>
      <c r="D3124" s="6">
        <v>5568.36</v>
      </c>
      <c r="E3124" s="11">
        <f>+Tabla1[[#This Row],[$ CON DCTO. INCLUIDO (30%)]]*1.21*(1+$E$6)</f>
        <v>7954.2338699999991</v>
      </c>
    </row>
    <row r="3125" spans="1:5" x14ac:dyDescent="0.3">
      <c r="A3125" t="s">
        <v>4667</v>
      </c>
      <c r="B3125" t="s">
        <v>7912</v>
      </c>
      <c r="C3125" s="6">
        <v>1513.95</v>
      </c>
      <c r="D3125" s="6">
        <v>2180.09</v>
      </c>
      <c r="E3125" s="11">
        <f>+Tabla1[[#This Row],[$ CON DCTO. INCLUIDO (30%)]]*1.21*(1+$E$6)</f>
        <v>3114.19515</v>
      </c>
    </row>
    <row r="3126" spans="1:5" x14ac:dyDescent="0.3">
      <c r="A3126" t="s">
        <v>7678</v>
      </c>
      <c r="B3126" t="s">
        <v>9597</v>
      </c>
      <c r="C3126" s="6">
        <v>1670.61</v>
      </c>
      <c r="D3126" s="6">
        <v>2405.67</v>
      </c>
      <c r="E3126" s="11">
        <f>+Tabla1[[#This Row],[$ CON DCTO. INCLUIDO (30%)]]*1.21*(1+$E$6)</f>
        <v>3436.4447699999996</v>
      </c>
    </row>
    <row r="3127" spans="1:5" x14ac:dyDescent="0.3">
      <c r="A3127" t="s">
        <v>7679</v>
      </c>
      <c r="B3127" t="s">
        <v>7913</v>
      </c>
      <c r="C3127" s="6">
        <v>2295.4899999999998</v>
      </c>
      <c r="D3127" s="6">
        <v>3305.51</v>
      </c>
      <c r="E3127" s="11">
        <f>+Tabla1[[#This Row],[$ CON DCTO. INCLUIDO (30%)]]*1.21*(1+$E$6)</f>
        <v>4721.8229299999994</v>
      </c>
    </row>
    <row r="3128" spans="1:5" x14ac:dyDescent="0.3">
      <c r="A3128" t="s">
        <v>9461</v>
      </c>
      <c r="B3128" t="s">
        <v>9598</v>
      </c>
      <c r="C3128" s="6">
        <v>21195.54</v>
      </c>
      <c r="D3128" s="6">
        <v>30521.58</v>
      </c>
      <c r="E3128" s="11">
        <f>+Tabla1[[#This Row],[$ CON DCTO. INCLUIDO (30%)]]*1.21*(1+$E$6)</f>
        <v>43599.225780000001</v>
      </c>
    </row>
    <row r="3129" spans="1:5" x14ac:dyDescent="0.3">
      <c r="A3129" t="s">
        <v>7702</v>
      </c>
      <c r="B3129" t="s">
        <v>7943</v>
      </c>
      <c r="C3129" s="6">
        <v>8908.7099999999991</v>
      </c>
      <c r="D3129" s="6">
        <v>12828.55</v>
      </c>
      <c r="E3129" s="11">
        <f>+Tabla1[[#This Row],[$ CON DCTO. INCLUIDO (30%)]]*1.21*(1+$E$6)</f>
        <v>18325.216469999996</v>
      </c>
    </row>
    <row r="3130" spans="1:5" x14ac:dyDescent="0.3">
      <c r="A3130" t="s">
        <v>8328</v>
      </c>
      <c r="B3130" t="s">
        <v>8346</v>
      </c>
      <c r="C3130" s="6">
        <v>131796.38</v>
      </c>
      <c r="D3130" s="6">
        <v>189786.79</v>
      </c>
      <c r="E3130" s="11">
        <f>+Tabla1[[#This Row],[$ CON DCTO. INCLUIDO (30%)]]*1.21*(1+$E$6)</f>
        <v>271105.15366000001</v>
      </c>
    </row>
    <row r="3131" spans="1:5" x14ac:dyDescent="0.3">
      <c r="A3131" t="s">
        <v>8331</v>
      </c>
      <c r="B3131" t="s">
        <v>8349</v>
      </c>
      <c r="C3131" s="6">
        <v>131796.41</v>
      </c>
      <c r="D3131" s="6">
        <v>189786.83</v>
      </c>
      <c r="E3131" s="11">
        <f>+Tabla1[[#This Row],[$ CON DCTO. INCLUIDO (30%)]]*1.21*(1+$E$6)</f>
        <v>271105.21536999999</v>
      </c>
    </row>
    <row r="3132" spans="1:5" x14ac:dyDescent="0.3">
      <c r="A3132" t="s">
        <v>8330</v>
      </c>
      <c r="B3132" t="s">
        <v>8348</v>
      </c>
      <c r="C3132" s="6">
        <v>131796.39000000001</v>
      </c>
      <c r="D3132" s="6">
        <v>189786.8</v>
      </c>
      <c r="E3132" s="11">
        <f>+Tabla1[[#This Row],[$ CON DCTO. INCLUIDO (30%)]]*1.21*(1+$E$6)</f>
        <v>271105.17423</v>
      </c>
    </row>
    <row r="3133" spans="1:5" x14ac:dyDescent="0.3">
      <c r="A3133" t="s">
        <v>8329</v>
      </c>
      <c r="B3133" t="s">
        <v>8347</v>
      </c>
      <c r="C3133" s="6">
        <v>131796.39000000001</v>
      </c>
      <c r="D3133" s="6">
        <v>189786.8</v>
      </c>
      <c r="E3133" s="11">
        <f>+Tabla1[[#This Row],[$ CON DCTO. INCLUIDO (30%)]]*1.21*(1+$E$6)</f>
        <v>271105.17423</v>
      </c>
    </row>
    <row r="3134" spans="1:5" x14ac:dyDescent="0.3">
      <c r="A3134" t="s">
        <v>8334</v>
      </c>
      <c r="B3134" t="s">
        <v>8352</v>
      </c>
      <c r="C3134" s="6">
        <v>209913.53</v>
      </c>
      <c r="D3134" s="6">
        <v>302275.48</v>
      </c>
      <c r="E3134" s="11">
        <f>+Tabla1[[#This Row],[$ CON DCTO. INCLUIDO (30%)]]*1.21*(1+$E$6)</f>
        <v>431792.13120999996</v>
      </c>
    </row>
    <row r="3135" spans="1:5" x14ac:dyDescent="0.3">
      <c r="A3135" t="s">
        <v>8332</v>
      </c>
      <c r="B3135" t="s">
        <v>8350</v>
      </c>
      <c r="C3135" s="6">
        <v>209913.47</v>
      </c>
      <c r="D3135" s="6">
        <v>302275.40000000002</v>
      </c>
      <c r="E3135" s="11">
        <f>+Tabla1[[#This Row],[$ CON DCTO. INCLUIDO (30%)]]*1.21*(1+$E$6)</f>
        <v>431792.00778999995</v>
      </c>
    </row>
    <row r="3136" spans="1:5" x14ac:dyDescent="0.3">
      <c r="A3136" t="s">
        <v>459</v>
      </c>
      <c r="B3136" t="s">
        <v>8343</v>
      </c>
      <c r="C3136" s="6">
        <v>209913.53</v>
      </c>
      <c r="D3136" s="6">
        <v>302275.48</v>
      </c>
      <c r="E3136" s="11">
        <f>+Tabla1[[#This Row],[$ CON DCTO. INCLUIDO (30%)]]*1.21*(1+$E$6)</f>
        <v>431792.13120999996</v>
      </c>
    </row>
    <row r="3137" spans="1:5" x14ac:dyDescent="0.3">
      <c r="A3137" t="s">
        <v>460</v>
      </c>
      <c r="B3137" t="s">
        <v>8344</v>
      </c>
      <c r="C3137" s="6">
        <v>209913.53</v>
      </c>
      <c r="D3137" s="6">
        <v>302275.48</v>
      </c>
      <c r="E3137" s="11">
        <f>+Tabla1[[#This Row],[$ CON DCTO. INCLUIDO (30%)]]*1.21*(1+$E$6)</f>
        <v>431792.13120999996</v>
      </c>
    </row>
    <row r="3138" spans="1:5" x14ac:dyDescent="0.3">
      <c r="A3138" t="s">
        <v>8333</v>
      </c>
      <c r="B3138" t="s">
        <v>8351</v>
      </c>
      <c r="C3138" s="6">
        <v>209913.53</v>
      </c>
      <c r="D3138" s="6">
        <v>302275.48</v>
      </c>
      <c r="E3138" s="11">
        <f>+Tabla1[[#This Row],[$ CON DCTO. INCLUIDO (30%)]]*1.21*(1+$E$6)</f>
        <v>431792.13120999996</v>
      </c>
    </row>
    <row r="3139" spans="1:5" x14ac:dyDescent="0.3">
      <c r="A3139" t="s">
        <v>4668</v>
      </c>
      <c r="B3139" t="s">
        <v>4669</v>
      </c>
      <c r="C3139" s="6">
        <v>2286.06</v>
      </c>
      <c r="D3139" s="6">
        <v>3291.92</v>
      </c>
      <c r="E3139" s="11">
        <f>+Tabla1[[#This Row],[$ CON DCTO. INCLUIDO (30%)]]*1.21*(1+$E$6)</f>
        <v>4702.4254199999996</v>
      </c>
    </row>
    <row r="3140" spans="1:5" x14ac:dyDescent="0.3">
      <c r="A3140" t="s">
        <v>4670</v>
      </c>
      <c r="B3140" t="s">
        <v>4671</v>
      </c>
      <c r="C3140" s="6">
        <v>57914.28</v>
      </c>
      <c r="D3140" s="6">
        <v>83396.56</v>
      </c>
      <c r="E3140" s="11">
        <f>+Tabla1[[#This Row],[$ CON DCTO. INCLUIDO (30%)]]*1.21*(1+$E$6)</f>
        <v>119129.67396</v>
      </c>
    </row>
    <row r="3141" spans="1:5" x14ac:dyDescent="0.3">
      <c r="A3141" t="s">
        <v>4672</v>
      </c>
      <c r="B3141" t="s">
        <v>4673</v>
      </c>
      <c r="C3141" s="6">
        <v>56307.81</v>
      </c>
      <c r="D3141" s="6">
        <v>81083.25</v>
      </c>
      <c r="E3141" s="11">
        <f>+Tabla1[[#This Row],[$ CON DCTO. INCLUIDO (30%)]]*1.21*(1+$E$6)</f>
        <v>115825.16516999999</v>
      </c>
    </row>
    <row r="3142" spans="1:5" x14ac:dyDescent="0.3">
      <c r="A3142" t="s">
        <v>9462</v>
      </c>
      <c r="B3142" t="s">
        <v>9599</v>
      </c>
      <c r="C3142" s="6">
        <v>196173.9</v>
      </c>
      <c r="D3142" s="6">
        <v>282490.42</v>
      </c>
      <c r="E3142" s="11">
        <f>+Tabla1[[#This Row],[$ CON DCTO. INCLUIDO (30%)]]*1.21*(1+$E$6)</f>
        <v>403529.71229999996</v>
      </c>
    </row>
    <row r="3143" spans="1:5" x14ac:dyDescent="0.3">
      <c r="A3143" t="s">
        <v>4674</v>
      </c>
      <c r="B3143" t="s">
        <v>9600</v>
      </c>
      <c r="C3143" s="6">
        <v>205861.5</v>
      </c>
      <c r="D3143" s="6">
        <v>296440.56</v>
      </c>
      <c r="E3143" s="11">
        <f>+Tabla1[[#This Row],[$ CON DCTO. INCLUIDO (30%)]]*1.21*(1+$E$6)</f>
        <v>423457.10549999995</v>
      </c>
    </row>
    <row r="3144" spans="1:5" x14ac:dyDescent="0.3">
      <c r="A3144" t="s">
        <v>4720</v>
      </c>
      <c r="B3144" t="s">
        <v>9696</v>
      </c>
      <c r="C3144" s="6">
        <v>30739.06</v>
      </c>
      <c r="D3144" s="6">
        <v>44264.25</v>
      </c>
      <c r="E3144" s="11">
        <f>+Tabla1[[#This Row],[$ CON DCTO. INCLUIDO (30%)]]*1.21*(1+$E$6)</f>
        <v>63230.246420000003</v>
      </c>
    </row>
    <row r="3145" spans="1:5" x14ac:dyDescent="0.3">
      <c r="A3145" t="s">
        <v>8335</v>
      </c>
      <c r="B3145" t="s">
        <v>8353</v>
      </c>
      <c r="C3145" s="6">
        <v>37584</v>
      </c>
      <c r="D3145" s="6">
        <v>54120.959999999999</v>
      </c>
      <c r="E3145" s="11">
        <f>+Tabla1[[#This Row],[$ CON DCTO. INCLUIDO (30%)]]*1.21*(1+$E$6)</f>
        <v>77310.288</v>
      </c>
    </row>
    <row r="3146" spans="1:5" x14ac:dyDescent="0.3">
      <c r="A3146" t="s">
        <v>7396</v>
      </c>
      <c r="B3146" t="s">
        <v>7517</v>
      </c>
      <c r="C3146" s="6">
        <v>41670.29</v>
      </c>
      <c r="D3146" s="6">
        <v>60005.21</v>
      </c>
      <c r="E3146" s="11">
        <f>+Tabla1[[#This Row],[$ CON DCTO. INCLUIDO (30%)]]*1.21*(1+$E$6)</f>
        <v>85715.786529999998</v>
      </c>
    </row>
    <row r="3147" spans="1:5" x14ac:dyDescent="0.3">
      <c r="A3147" t="s">
        <v>4677</v>
      </c>
      <c r="B3147" t="s">
        <v>9205</v>
      </c>
      <c r="C3147" s="6">
        <v>10167.67</v>
      </c>
      <c r="D3147" s="6">
        <v>14641.44</v>
      </c>
      <c r="E3147" s="11">
        <f>+Tabla1[[#This Row],[$ CON DCTO. INCLUIDO (30%)]]*1.21*(1+$E$6)</f>
        <v>20914.89719</v>
      </c>
    </row>
    <row r="3148" spans="1:5" x14ac:dyDescent="0.3">
      <c r="A3148" t="s">
        <v>4675</v>
      </c>
      <c r="B3148" t="s">
        <v>4676</v>
      </c>
      <c r="C3148" s="6">
        <v>11453.18</v>
      </c>
      <c r="D3148" s="6">
        <v>16492.59</v>
      </c>
      <c r="E3148" s="11">
        <f>+Tabla1[[#This Row],[$ CON DCTO. INCLUIDO (30%)]]*1.21*(1+$E$6)</f>
        <v>23559.19126</v>
      </c>
    </row>
    <row r="3149" spans="1:5" x14ac:dyDescent="0.3">
      <c r="A3149" t="s">
        <v>4680</v>
      </c>
      <c r="B3149" t="s">
        <v>9206</v>
      </c>
      <c r="C3149" s="6">
        <v>25420.59</v>
      </c>
      <c r="D3149" s="6">
        <v>36605.65</v>
      </c>
      <c r="E3149" s="11">
        <f>+Tabla1[[#This Row],[$ CON DCTO. INCLUIDO (30%)]]*1.21*(1+$E$6)</f>
        <v>52290.153630000001</v>
      </c>
    </row>
    <row r="3150" spans="1:5" x14ac:dyDescent="0.3">
      <c r="A3150" t="s">
        <v>4678</v>
      </c>
      <c r="B3150" t="s">
        <v>4679</v>
      </c>
      <c r="C3150" s="6">
        <v>23211.67</v>
      </c>
      <c r="D3150" s="6">
        <v>33424.81</v>
      </c>
      <c r="E3150" s="11">
        <f>+Tabla1[[#This Row],[$ CON DCTO. INCLUIDO (30%)]]*1.21*(1+$E$6)</f>
        <v>47746.40518999999</v>
      </c>
    </row>
    <row r="3151" spans="1:5" x14ac:dyDescent="0.3">
      <c r="A3151" t="s">
        <v>4681</v>
      </c>
      <c r="B3151" t="s">
        <v>9207</v>
      </c>
      <c r="C3151" s="6">
        <v>15253.39</v>
      </c>
      <c r="D3151" s="6">
        <v>21964.89</v>
      </c>
      <c r="E3151" s="11">
        <f>+Tabla1[[#This Row],[$ CON DCTO. INCLUIDO (30%)]]*1.21*(1+$E$6)</f>
        <v>31376.223229999996</v>
      </c>
    </row>
    <row r="3152" spans="1:5" x14ac:dyDescent="0.3">
      <c r="A3152" t="s">
        <v>4682</v>
      </c>
      <c r="B3152" t="s">
        <v>4683</v>
      </c>
      <c r="C3152" s="6">
        <v>17180.64</v>
      </c>
      <c r="D3152" s="6">
        <v>24740.12</v>
      </c>
      <c r="E3152" s="11">
        <f>+Tabla1[[#This Row],[$ CON DCTO. INCLUIDO (30%)]]*1.21*(1+$E$6)</f>
        <v>35340.576479999996</v>
      </c>
    </row>
    <row r="3153" spans="1:5" x14ac:dyDescent="0.3">
      <c r="A3153" t="s">
        <v>4684</v>
      </c>
      <c r="B3153" t="s">
        <v>4685</v>
      </c>
      <c r="C3153" s="6">
        <v>34818.339999999997</v>
      </c>
      <c r="D3153" s="6">
        <v>50138.400000000001</v>
      </c>
      <c r="E3153" s="11">
        <f>+Tabla1[[#This Row],[$ CON DCTO. INCLUIDO (30%)]]*1.21*(1+$E$6)</f>
        <v>71621.325379999995</v>
      </c>
    </row>
    <row r="3154" spans="1:5" x14ac:dyDescent="0.3">
      <c r="A3154" t="s">
        <v>4686</v>
      </c>
      <c r="B3154" t="s">
        <v>9208</v>
      </c>
      <c r="C3154" s="6">
        <v>38129.24</v>
      </c>
      <c r="D3154" s="6">
        <v>54906.11</v>
      </c>
      <c r="E3154" s="11">
        <f>+Tabla1[[#This Row],[$ CON DCTO. INCLUIDO (30%)]]*1.21*(1+$E$6)</f>
        <v>78431.846679999988</v>
      </c>
    </row>
    <row r="3155" spans="1:5" x14ac:dyDescent="0.3">
      <c r="A3155" t="s">
        <v>4687</v>
      </c>
      <c r="B3155" t="s">
        <v>4688</v>
      </c>
      <c r="C3155" s="6">
        <v>22907.23</v>
      </c>
      <c r="D3155" s="6">
        <v>32986.410000000003</v>
      </c>
      <c r="E3155" s="11">
        <f>+Tabla1[[#This Row],[$ CON DCTO. INCLUIDO (30%)]]*1.21*(1+$E$6)</f>
        <v>47120.17211</v>
      </c>
    </row>
    <row r="3156" spans="1:5" x14ac:dyDescent="0.3">
      <c r="A3156" t="s">
        <v>4689</v>
      </c>
      <c r="B3156" t="s">
        <v>4690</v>
      </c>
      <c r="C3156" s="6">
        <v>46423.58</v>
      </c>
      <c r="D3156" s="6">
        <v>66849.960000000006</v>
      </c>
      <c r="E3156" s="11">
        <f>+Tabla1[[#This Row],[$ CON DCTO. INCLUIDO (30%)]]*1.21*(1+$E$6)</f>
        <v>95493.304059999995</v>
      </c>
    </row>
    <row r="3157" spans="1:5" x14ac:dyDescent="0.3">
      <c r="A3157" t="s">
        <v>4691</v>
      </c>
      <c r="B3157" t="s">
        <v>9209</v>
      </c>
      <c r="C3157" s="6">
        <v>25420.61</v>
      </c>
      <c r="D3157" s="6">
        <v>36605.68</v>
      </c>
      <c r="E3157" s="11">
        <f>+Tabla1[[#This Row],[$ CON DCTO. INCLUIDO (30%)]]*1.21*(1+$E$6)</f>
        <v>52290.194769999995</v>
      </c>
    </row>
    <row r="3158" spans="1:5" x14ac:dyDescent="0.3">
      <c r="A3158" t="s">
        <v>4692</v>
      </c>
      <c r="B3158" t="s">
        <v>9210</v>
      </c>
      <c r="C3158" s="6">
        <v>63551.08</v>
      </c>
      <c r="D3158" s="6">
        <v>91513.56</v>
      </c>
      <c r="E3158" s="11">
        <f>+Tabla1[[#This Row],[$ CON DCTO. INCLUIDO (30%)]]*1.21*(1+$E$6)</f>
        <v>130724.57156000001</v>
      </c>
    </row>
    <row r="3159" spans="1:5" x14ac:dyDescent="0.3">
      <c r="A3159" t="s">
        <v>4693</v>
      </c>
      <c r="B3159" t="s">
        <v>4694</v>
      </c>
      <c r="C3159" s="6">
        <v>45080.85</v>
      </c>
      <c r="D3159" s="6">
        <v>64916.43</v>
      </c>
      <c r="E3159" s="11">
        <f>+Tabla1[[#This Row],[$ CON DCTO. INCLUIDO (30%)]]*1.21*(1+$E$6)</f>
        <v>92731.308449999997</v>
      </c>
    </row>
    <row r="3160" spans="1:5" x14ac:dyDescent="0.3">
      <c r="A3160" t="s">
        <v>4695</v>
      </c>
      <c r="B3160" t="s">
        <v>4696</v>
      </c>
      <c r="C3160" s="6">
        <v>134138.98000000001</v>
      </c>
      <c r="D3160" s="6">
        <v>193160.13</v>
      </c>
      <c r="E3160" s="11">
        <f>+Tabla1[[#This Row],[$ CON DCTO. INCLUIDO (30%)]]*1.21*(1+$E$6)</f>
        <v>275923.88186000002</v>
      </c>
    </row>
    <row r="3161" spans="1:5" x14ac:dyDescent="0.3">
      <c r="A3161" t="s">
        <v>4698</v>
      </c>
      <c r="B3161" t="s">
        <v>4699</v>
      </c>
      <c r="C3161" s="6">
        <v>5119.2</v>
      </c>
      <c r="D3161" s="6">
        <v>7371.65</v>
      </c>
      <c r="E3161" s="11">
        <f>+Tabla1[[#This Row],[$ CON DCTO. INCLUIDO (30%)]]*1.21*(1+$E$6)</f>
        <v>10530.1944</v>
      </c>
    </row>
    <row r="3162" spans="1:5" x14ac:dyDescent="0.3">
      <c r="A3162" t="s">
        <v>4700</v>
      </c>
      <c r="B3162" t="s">
        <v>4701</v>
      </c>
      <c r="C3162" s="6">
        <v>16360.73</v>
      </c>
      <c r="D3162" s="6">
        <v>23559.45</v>
      </c>
      <c r="E3162" s="11">
        <f>+Tabla1[[#This Row],[$ CON DCTO. INCLUIDO (30%)]]*1.21*(1+$E$6)</f>
        <v>33654.021609999996</v>
      </c>
    </row>
    <row r="3163" spans="1:5" x14ac:dyDescent="0.3">
      <c r="A3163" t="s">
        <v>4702</v>
      </c>
      <c r="B3163" t="s">
        <v>4703</v>
      </c>
      <c r="C3163" s="6">
        <v>40621.5</v>
      </c>
      <c r="D3163" s="6">
        <v>58494.96</v>
      </c>
      <c r="E3163" s="11">
        <f>+Tabla1[[#This Row],[$ CON DCTO. INCLUIDO (30%)]]*1.21*(1+$E$6)</f>
        <v>83558.425499999998</v>
      </c>
    </row>
    <row r="3164" spans="1:5" x14ac:dyDescent="0.3">
      <c r="A3164" t="s">
        <v>4704</v>
      </c>
      <c r="B3164" t="s">
        <v>4705</v>
      </c>
      <c r="C3164" s="6">
        <v>78489</v>
      </c>
      <c r="D3164" s="6">
        <v>113024.16</v>
      </c>
      <c r="E3164" s="11">
        <f>+Tabla1[[#This Row],[$ CON DCTO. INCLUIDO (30%)]]*1.21*(1+$E$6)</f>
        <v>161451.87299999999</v>
      </c>
    </row>
    <row r="3165" spans="1:5" x14ac:dyDescent="0.3">
      <c r="A3165" t="s">
        <v>4706</v>
      </c>
      <c r="B3165" t="s">
        <v>4707</v>
      </c>
      <c r="C3165" s="6">
        <v>78489</v>
      </c>
      <c r="D3165" s="6">
        <v>113024.16</v>
      </c>
      <c r="E3165" s="11">
        <f>+Tabla1[[#This Row],[$ CON DCTO. INCLUIDO (30%)]]*1.21*(1+$E$6)</f>
        <v>161451.87299999999</v>
      </c>
    </row>
    <row r="3166" spans="1:5" x14ac:dyDescent="0.3">
      <c r="A3166" t="s">
        <v>4708</v>
      </c>
      <c r="B3166" t="s">
        <v>4709</v>
      </c>
      <c r="C3166" s="6">
        <v>75446.58</v>
      </c>
      <c r="D3166" s="6">
        <v>108643.08</v>
      </c>
      <c r="E3166" s="11">
        <f>+Tabla1[[#This Row],[$ CON DCTO. INCLUIDO (30%)]]*1.21*(1+$E$6)</f>
        <v>155193.61505999998</v>
      </c>
    </row>
    <row r="3167" spans="1:5" x14ac:dyDescent="0.3">
      <c r="A3167" t="s">
        <v>4710</v>
      </c>
      <c r="B3167" t="s">
        <v>4711</v>
      </c>
      <c r="C3167" s="6">
        <v>75409.42</v>
      </c>
      <c r="D3167" s="6">
        <v>108589.57</v>
      </c>
      <c r="E3167" s="11">
        <f>+Tabla1[[#This Row],[$ CON DCTO. INCLUIDO (30%)]]*1.21*(1+$E$6)</f>
        <v>155117.17693999998</v>
      </c>
    </row>
    <row r="3168" spans="1:5" x14ac:dyDescent="0.3">
      <c r="A3168" t="s">
        <v>9463</v>
      </c>
      <c r="B3168" t="s">
        <v>9601</v>
      </c>
      <c r="C3168" s="6">
        <v>127657.09</v>
      </c>
      <c r="D3168" s="6">
        <v>183826.21</v>
      </c>
      <c r="E3168" s="11">
        <f>+Tabla1[[#This Row],[$ CON DCTO. INCLUIDO (30%)]]*1.21*(1+$E$6)</f>
        <v>262590.63412999996</v>
      </c>
    </row>
    <row r="3169" spans="1:5" x14ac:dyDescent="0.3">
      <c r="A3169" t="s">
        <v>4712</v>
      </c>
      <c r="B3169" t="s">
        <v>4713</v>
      </c>
      <c r="C3169" s="6">
        <v>83197.399999999994</v>
      </c>
      <c r="D3169" s="6">
        <v>119804.26</v>
      </c>
      <c r="E3169" s="11">
        <f>+Tabla1[[#This Row],[$ CON DCTO. INCLUIDO (30%)]]*1.21*(1+$E$6)</f>
        <v>171137.05179999999</v>
      </c>
    </row>
    <row r="3170" spans="1:5" x14ac:dyDescent="0.3">
      <c r="A3170" t="s">
        <v>4714</v>
      </c>
      <c r="B3170" t="s">
        <v>4715</v>
      </c>
      <c r="C3170" s="6">
        <v>121342.07</v>
      </c>
      <c r="D3170" s="6">
        <v>174732.58</v>
      </c>
      <c r="E3170" s="11">
        <f>+Tabla1[[#This Row],[$ CON DCTO. INCLUIDO (30%)]]*1.21*(1+$E$6)</f>
        <v>249600.63799000002</v>
      </c>
    </row>
    <row r="3171" spans="1:5" x14ac:dyDescent="0.3">
      <c r="A3171" t="s">
        <v>4716</v>
      </c>
      <c r="B3171" t="s">
        <v>4717</v>
      </c>
      <c r="C3171" s="6">
        <v>25450.02</v>
      </c>
      <c r="D3171" s="6">
        <v>36648.03</v>
      </c>
      <c r="E3171" s="11">
        <f>+Tabla1[[#This Row],[$ CON DCTO. INCLUIDO (30%)]]*1.21*(1+$E$6)</f>
        <v>52350.691139999995</v>
      </c>
    </row>
    <row r="3172" spans="1:5" x14ac:dyDescent="0.3">
      <c r="A3172" t="s">
        <v>4718</v>
      </c>
      <c r="B3172" t="s">
        <v>4719</v>
      </c>
      <c r="C3172" s="6">
        <v>99346.02</v>
      </c>
      <c r="D3172" s="6">
        <v>143058.26999999999</v>
      </c>
      <c r="E3172" s="11">
        <f>+Tabla1[[#This Row],[$ CON DCTO. INCLUIDO (30%)]]*1.21*(1+$E$6)</f>
        <v>204354.76314</v>
      </c>
    </row>
    <row r="3173" spans="1:5" x14ac:dyDescent="0.3">
      <c r="A3173" t="s">
        <v>4721</v>
      </c>
      <c r="B3173" t="s">
        <v>4722</v>
      </c>
      <c r="C3173" s="6">
        <v>46383.28</v>
      </c>
      <c r="D3173" s="6">
        <v>66791.929999999993</v>
      </c>
      <c r="E3173" s="11">
        <f>+Tabla1[[#This Row],[$ CON DCTO. INCLUIDO (30%)]]*1.21*(1+$E$6)</f>
        <v>95410.406959999993</v>
      </c>
    </row>
    <row r="3174" spans="1:5" x14ac:dyDescent="0.3">
      <c r="A3174" t="s">
        <v>4723</v>
      </c>
      <c r="B3174" t="s">
        <v>4724</v>
      </c>
      <c r="C3174" s="6">
        <v>52044.05</v>
      </c>
      <c r="D3174" s="6">
        <v>74943.44</v>
      </c>
      <c r="E3174" s="11">
        <f>+Tabla1[[#This Row],[$ CON DCTO. INCLUIDO (30%)]]*1.21*(1+$E$6)</f>
        <v>107054.61085000001</v>
      </c>
    </row>
    <row r="3175" spans="1:5" x14ac:dyDescent="0.3">
      <c r="A3175" t="s">
        <v>4725</v>
      </c>
      <c r="B3175" t="s">
        <v>4726</v>
      </c>
      <c r="C3175" s="6">
        <v>93861.72</v>
      </c>
      <c r="D3175" s="6">
        <v>135160.88</v>
      </c>
      <c r="E3175" s="11">
        <f>+Tabla1[[#This Row],[$ CON DCTO. INCLUIDO (30%)]]*1.21*(1+$E$6)</f>
        <v>193073.55803999997</v>
      </c>
    </row>
    <row r="3176" spans="1:5" x14ac:dyDescent="0.3">
      <c r="A3176" t="s">
        <v>4727</v>
      </c>
      <c r="B3176" t="s">
        <v>4728</v>
      </c>
      <c r="C3176" s="6">
        <v>114769</v>
      </c>
      <c r="D3176" s="6">
        <v>165267.35999999999</v>
      </c>
      <c r="E3176" s="11">
        <f>+Tabla1[[#This Row],[$ CON DCTO. INCLUIDO (30%)]]*1.21*(1+$E$6)</f>
        <v>236079.83299999998</v>
      </c>
    </row>
    <row r="3177" spans="1:5" x14ac:dyDescent="0.3">
      <c r="A3177" t="s">
        <v>4729</v>
      </c>
      <c r="B3177" t="s">
        <v>4730</v>
      </c>
      <c r="C3177" s="6">
        <v>99674.11</v>
      </c>
      <c r="D3177" s="6">
        <v>143530.71</v>
      </c>
      <c r="E3177" s="11">
        <f>+Tabla1[[#This Row],[$ CON DCTO. INCLUIDO (30%)]]*1.21*(1+$E$6)</f>
        <v>205029.64426999999</v>
      </c>
    </row>
    <row r="3178" spans="1:5" x14ac:dyDescent="0.3">
      <c r="A3178" t="s">
        <v>4731</v>
      </c>
      <c r="B3178" t="s">
        <v>4732</v>
      </c>
      <c r="C3178" s="6">
        <v>119018.9</v>
      </c>
      <c r="D3178" s="6">
        <v>171387.22</v>
      </c>
      <c r="E3178" s="11">
        <f>+Tabla1[[#This Row],[$ CON DCTO. INCLUIDO (30%)]]*1.21*(1+$E$6)</f>
        <v>244821.87729999996</v>
      </c>
    </row>
    <row r="3179" spans="1:5" x14ac:dyDescent="0.3">
      <c r="A3179" t="s">
        <v>4733</v>
      </c>
      <c r="B3179" t="s">
        <v>4734</v>
      </c>
      <c r="C3179" s="6">
        <v>108525.6</v>
      </c>
      <c r="D3179" s="6">
        <v>156276.87</v>
      </c>
      <c r="E3179" s="11">
        <f>+Tabla1[[#This Row],[$ CON DCTO. INCLUIDO (30%)]]*1.21*(1+$E$6)</f>
        <v>223237.15919999999</v>
      </c>
    </row>
    <row r="3180" spans="1:5" x14ac:dyDescent="0.3">
      <c r="A3180" t="s">
        <v>7397</v>
      </c>
      <c r="B3180" t="s">
        <v>7518</v>
      </c>
      <c r="C3180" s="6">
        <v>102539.41</v>
      </c>
      <c r="D3180" s="6">
        <v>147656.76</v>
      </c>
      <c r="E3180" s="11">
        <f>+Tabla1[[#This Row],[$ CON DCTO. INCLUIDO (30%)]]*1.21*(1+$E$6)</f>
        <v>210923.56637000002</v>
      </c>
    </row>
    <row r="3181" spans="1:5" x14ac:dyDescent="0.3">
      <c r="A3181" t="s">
        <v>4735</v>
      </c>
      <c r="B3181" t="s">
        <v>4736</v>
      </c>
      <c r="C3181" s="6">
        <v>1144.45</v>
      </c>
      <c r="D3181" s="6">
        <v>1648</v>
      </c>
      <c r="E3181" s="11">
        <f>+Tabla1[[#This Row],[$ CON DCTO. INCLUIDO (30%)]]*1.21*(1+$E$6)</f>
        <v>2354.1336499999998</v>
      </c>
    </row>
    <row r="3182" spans="1:5" x14ac:dyDescent="0.3">
      <c r="A3182" t="s">
        <v>4737</v>
      </c>
      <c r="B3182" t="s">
        <v>4738</v>
      </c>
      <c r="C3182" s="6">
        <v>118568.74</v>
      </c>
      <c r="D3182" s="6">
        <v>170738.99</v>
      </c>
      <c r="E3182" s="11">
        <f>+Tabla1[[#This Row],[$ CON DCTO. INCLUIDO (30%)]]*1.21*(1+$E$6)</f>
        <v>243895.89818000002</v>
      </c>
    </row>
    <row r="3183" spans="1:5" x14ac:dyDescent="0.3">
      <c r="A3183" t="s">
        <v>4739</v>
      </c>
      <c r="B3183" t="s">
        <v>4740</v>
      </c>
      <c r="C3183" s="6">
        <v>4662.93</v>
      </c>
      <c r="D3183" s="6">
        <v>6714.63</v>
      </c>
      <c r="E3183" s="11">
        <f>+Tabla1[[#This Row],[$ CON DCTO. INCLUIDO (30%)]]*1.21*(1+$E$6)</f>
        <v>9591.6470100000006</v>
      </c>
    </row>
    <row r="3184" spans="1:5" x14ac:dyDescent="0.3">
      <c r="A3184" t="s">
        <v>7683</v>
      </c>
      <c r="B3184" t="s">
        <v>7920</v>
      </c>
      <c r="C3184" s="6">
        <v>115508.91</v>
      </c>
      <c r="D3184" s="6">
        <v>166332.84</v>
      </c>
      <c r="E3184" s="11">
        <f>+Tabla1[[#This Row],[$ CON DCTO. INCLUIDO (30%)]]*1.21*(1+$E$6)</f>
        <v>237601.82786999998</v>
      </c>
    </row>
    <row r="3185" spans="1:5" x14ac:dyDescent="0.3">
      <c r="A3185" t="s">
        <v>8303</v>
      </c>
      <c r="B3185" t="s">
        <v>8292</v>
      </c>
      <c r="C3185" s="6">
        <v>50975.74</v>
      </c>
      <c r="D3185" s="6">
        <v>73405.070000000007</v>
      </c>
      <c r="E3185" s="11">
        <f>+Tabla1[[#This Row],[$ CON DCTO. INCLUIDO (30%)]]*1.21*(1+$E$6)</f>
        <v>104857.09717999998</v>
      </c>
    </row>
    <row r="3186" spans="1:5" x14ac:dyDescent="0.3">
      <c r="A3186" t="s">
        <v>9464</v>
      </c>
      <c r="B3186" t="s">
        <v>9602</v>
      </c>
      <c r="C3186" s="6">
        <v>47306.23</v>
      </c>
      <c r="D3186" s="6">
        <v>68120.97</v>
      </c>
      <c r="E3186" s="11">
        <f>+Tabla1[[#This Row],[$ CON DCTO. INCLUIDO (30%)]]*1.21*(1+$E$6)</f>
        <v>97308.915110000002</v>
      </c>
    </row>
    <row r="3187" spans="1:5" x14ac:dyDescent="0.3">
      <c r="A3187" t="s">
        <v>4741</v>
      </c>
      <c r="B3187" t="s">
        <v>4742</v>
      </c>
      <c r="C3187" s="6">
        <v>19776.919999999998</v>
      </c>
      <c r="D3187" s="6">
        <v>28478.76</v>
      </c>
      <c r="E3187" s="11">
        <f>+Tabla1[[#This Row],[$ CON DCTO. INCLUIDO (30%)]]*1.21*(1+$E$6)</f>
        <v>40681.12444</v>
      </c>
    </row>
    <row r="3188" spans="1:5" x14ac:dyDescent="0.3">
      <c r="A3188" t="s">
        <v>4743</v>
      </c>
      <c r="B3188" t="s">
        <v>4744</v>
      </c>
      <c r="C3188" s="6">
        <v>23692.5</v>
      </c>
      <c r="D3188" s="6">
        <v>34117.199999999997</v>
      </c>
      <c r="E3188" s="11">
        <f>+Tabla1[[#This Row],[$ CON DCTO. INCLUIDO (30%)]]*1.21*(1+$E$6)</f>
        <v>48735.472499999996</v>
      </c>
    </row>
    <row r="3189" spans="1:5" x14ac:dyDescent="0.3">
      <c r="A3189" t="s">
        <v>4745</v>
      </c>
      <c r="B3189" t="s">
        <v>4746</v>
      </c>
      <c r="C3189" s="6">
        <v>29135.89</v>
      </c>
      <c r="D3189" s="6">
        <v>41955.69</v>
      </c>
      <c r="E3189" s="11">
        <f>+Tabla1[[#This Row],[$ CON DCTO. INCLUIDO (30%)]]*1.21*(1+$E$6)</f>
        <v>59932.525729999994</v>
      </c>
    </row>
    <row r="3190" spans="1:5" x14ac:dyDescent="0.3">
      <c r="A3190" t="s">
        <v>4747</v>
      </c>
      <c r="B3190" t="s">
        <v>4748</v>
      </c>
      <c r="C3190" s="6">
        <v>31103.39</v>
      </c>
      <c r="D3190" s="6">
        <v>44788.88</v>
      </c>
      <c r="E3190" s="11">
        <f>+Tabla1[[#This Row],[$ CON DCTO. INCLUIDO (30%)]]*1.21*(1+$E$6)</f>
        <v>63979.67323</v>
      </c>
    </row>
    <row r="3191" spans="1:5" x14ac:dyDescent="0.3">
      <c r="A3191" t="s">
        <v>4749</v>
      </c>
      <c r="B3191" t="s">
        <v>4750</v>
      </c>
      <c r="C3191" s="6">
        <v>35324.769999999997</v>
      </c>
      <c r="D3191" s="6">
        <v>50867.67</v>
      </c>
      <c r="E3191" s="11">
        <f>+Tabla1[[#This Row],[$ CON DCTO. INCLUIDO (30%)]]*1.21*(1+$E$6)</f>
        <v>72663.051889999988</v>
      </c>
    </row>
    <row r="3192" spans="1:5" x14ac:dyDescent="0.3">
      <c r="A3192" t="s">
        <v>8304</v>
      </c>
      <c r="B3192" t="s">
        <v>8293</v>
      </c>
      <c r="C3192" s="6">
        <v>14413.96</v>
      </c>
      <c r="D3192" s="6">
        <v>20756.099999999999</v>
      </c>
      <c r="E3192" s="11">
        <f>+Tabla1[[#This Row],[$ CON DCTO. INCLUIDO (30%)]]*1.21*(1+$E$6)</f>
        <v>29649.515719999996</v>
      </c>
    </row>
    <row r="3193" spans="1:5" x14ac:dyDescent="0.3">
      <c r="A3193" t="s">
        <v>4751</v>
      </c>
      <c r="B3193" t="s">
        <v>7886</v>
      </c>
      <c r="C3193" s="6">
        <v>305129.19</v>
      </c>
      <c r="D3193" s="6">
        <v>439386.04</v>
      </c>
      <c r="E3193" s="11">
        <f>+Tabla1[[#This Row],[$ CON DCTO. INCLUIDO (30%)]]*1.21*(1+$E$6)</f>
        <v>627650.74382999993</v>
      </c>
    </row>
    <row r="3194" spans="1:5" x14ac:dyDescent="0.3">
      <c r="A3194" t="s">
        <v>4752</v>
      </c>
      <c r="B3194" t="s">
        <v>4753</v>
      </c>
      <c r="C3194" s="6">
        <v>123407.76</v>
      </c>
      <c r="D3194" s="6">
        <v>177707.18</v>
      </c>
      <c r="E3194" s="11">
        <f>+Tabla1[[#This Row],[$ CON DCTO. INCLUIDO (30%)]]*1.21*(1+$E$6)</f>
        <v>253849.76231999998</v>
      </c>
    </row>
    <row r="3195" spans="1:5" x14ac:dyDescent="0.3">
      <c r="A3195" t="s">
        <v>4754</v>
      </c>
      <c r="B3195" t="s">
        <v>4755</v>
      </c>
      <c r="C3195" s="6">
        <v>6855.68</v>
      </c>
      <c r="D3195" s="6">
        <v>9872.18</v>
      </c>
      <c r="E3195" s="11">
        <f>+Tabla1[[#This Row],[$ CON DCTO. INCLUIDO (30%)]]*1.21*(1+$E$6)</f>
        <v>14102.133760000001</v>
      </c>
    </row>
    <row r="3196" spans="1:5" x14ac:dyDescent="0.3">
      <c r="A3196" t="s">
        <v>4756</v>
      </c>
      <c r="B3196" t="s">
        <v>4757</v>
      </c>
      <c r="C3196" s="6">
        <v>7597.48</v>
      </c>
      <c r="D3196" s="6">
        <v>10940.38</v>
      </c>
      <c r="E3196" s="11">
        <f>+Tabla1[[#This Row],[$ CON DCTO. INCLUIDO (30%)]]*1.21*(1+$E$6)</f>
        <v>15628.016359999998</v>
      </c>
    </row>
    <row r="3197" spans="1:5" x14ac:dyDescent="0.3">
      <c r="A3197" t="s">
        <v>4758</v>
      </c>
      <c r="B3197" t="s">
        <v>4759</v>
      </c>
      <c r="C3197" s="6">
        <v>7823.97</v>
      </c>
      <c r="D3197" s="6">
        <v>11266.52</v>
      </c>
      <c r="E3197" s="11">
        <f>+Tabla1[[#This Row],[$ CON DCTO. INCLUIDO (30%)]]*1.21*(1+$E$6)</f>
        <v>16093.906289999999</v>
      </c>
    </row>
    <row r="3198" spans="1:5" x14ac:dyDescent="0.3">
      <c r="A3198" t="s">
        <v>4760</v>
      </c>
      <c r="B3198" t="s">
        <v>4761</v>
      </c>
      <c r="C3198" s="6">
        <v>15082.48</v>
      </c>
      <c r="D3198" s="6">
        <v>21718.78</v>
      </c>
      <c r="E3198" s="11">
        <f>+Tabla1[[#This Row],[$ CON DCTO. INCLUIDO (30%)]]*1.21*(1+$E$6)</f>
        <v>31024.661359999995</v>
      </c>
    </row>
    <row r="3199" spans="1:5" x14ac:dyDescent="0.3">
      <c r="A3199" t="s">
        <v>4762</v>
      </c>
      <c r="B3199" t="s">
        <v>4763</v>
      </c>
      <c r="C3199" s="6">
        <v>15954.71</v>
      </c>
      <c r="D3199" s="6">
        <v>22974.79</v>
      </c>
      <c r="E3199" s="11">
        <f>+Tabla1[[#This Row],[$ CON DCTO. INCLUIDO (30%)]]*1.21*(1+$E$6)</f>
        <v>32818.838469999995</v>
      </c>
    </row>
    <row r="3200" spans="1:5" x14ac:dyDescent="0.3">
      <c r="A3200" t="s">
        <v>4764</v>
      </c>
      <c r="B3200" t="s">
        <v>4765</v>
      </c>
      <c r="C3200" s="6">
        <v>17212.72</v>
      </c>
      <c r="D3200" s="6">
        <v>24786.32</v>
      </c>
      <c r="E3200" s="11">
        <f>+Tabla1[[#This Row],[$ CON DCTO. INCLUIDO (30%)]]*1.21*(1+$E$6)</f>
        <v>35406.565040000001</v>
      </c>
    </row>
    <row r="3201" spans="1:5" x14ac:dyDescent="0.3">
      <c r="A3201" t="s">
        <v>7765</v>
      </c>
      <c r="B3201" t="s">
        <v>7999</v>
      </c>
      <c r="C3201" s="6">
        <v>6829.68</v>
      </c>
      <c r="D3201" s="6">
        <v>9834.74</v>
      </c>
      <c r="E3201" s="11">
        <f>+Tabla1[[#This Row],[$ CON DCTO. INCLUIDO (30%)]]*1.21*(1+$E$6)</f>
        <v>14048.651759999999</v>
      </c>
    </row>
    <row r="3202" spans="1:5" x14ac:dyDescent="0.3">
      <c r="A3202" t="s">
        <v>4766</v>
      </c>
      <c r="B3202" t="s">
        <v>4767</v>
      </c>
      <c r="C3202" s="6">
        <v>12453.72</v>
      </c>
      <c r="D3202" s="6">
        <v>17933.36</v>
      </c>
      <c r="E3202" s="11">
        <f>+Tabla1[[#This Row],[$ CON DCTO. INCLUIDO (30%)]]*1.21*(1+$E$6)</f>
        <v>25617.302039999999</v>
      </c>
    </row>
    <row r="3203" spans="1:5" x14ac:dyDescent="0.3">
      <c r="A3203" t="s">
        <v>4768</v>
      </c>
      <c r="B3203" t="s">
        <v>4769</v>
      </c>
      <c r="C3203" s="6">
        <v>922.81</v>
      </c>
      <c r="D3203" s="6">
        <v>1328.84</v>
      </c>
      <c r="E3203" s="11">
        <f>+Tabla1[[#This Row],[$ CON DCTO. INCLUIDO (30%)]]*1.21*(1+$E$6)</f>
        <v>1898.2201699999998</v>
      </c>
    </row>
    <row r="3204" spans="1:5" x14ac:dyDescent="0.3">
      <c r="A3204" t="s">
        <v>4770</v>
      </c>
      <c r="B3204" t="s">
        <v>4771</v>
      </c>
      <c r="C3204" s="6">
        <v>1205.32</v>
      </c>
      <c r="D3204" s="6">
        <v>1735.66</v>
      </c>
      <c r="E3204" s="11">
        <f>+Tabla1[[#This Row],[$ CON DCTO. INCLUIDO (30%)]]*1.21*(1+$E$6)</f>
        <v>2479.3432399999997</v>
      </c>
    </row>
    <row r="3205" spans="1:5" x14ac:dyDescent="0.3">
      <c r="A3205" t="s">
        <v>4772</v>
      </c>
      <c r="B3205" t="s">
        <v>4773</v>
      </c>
      <c r="C3205" s="6">
        <v>1394.02</v>
      </c>
      <c r="D3205" s="6">
        <v>2007.39</v>
      </c>
      <c r="E3205" s="11">
        <f>+Tabla1[[#This Row],[$ CON DCTO. INCLUIDO (30%)]]*1.21*(1+$E$6)</f>
        <v>2867.4991399999994</v>
      </c>
    </row>
    <row r="3206" spans="1:5" x14ac:dyDescent="0.3">
      <c r="A3206" t="s">
        <v>4774</v>
      </c>
      <c r="B3206" t="s">
        <v>4775</v>
      </c>
      <c r="C3206" s="6">
        <v>1588.52</v>
      </c>
      <c r="D3206" s="6">
        <v>2287.4699999999998</v>
      </c>
      <c r="E3206" s="11">
        <f>+Tabla1[[#This Row],[$ CON DCTO. INCLUIDO (30%)]]*1.21*(1+$E$6)</f>
        <v>3267.5856399999998</v>
      </c>
    </row>
    <row r="3207" spans="1:5" x14ac:dyDescent="0.3">
      <c r="A3207" t="s">
        <v>4776</v>
      </c>
      <c r="B3207" t="s">
        <v>4777</v>
      </c>
      <c r="C3207" s="6">
        <v>1886.52</v>
      </c>
      <c r="D3207" s="6">
        <v>2716.58</v>
      </c>
      <c r="E3207" s="11">
        <f>+Tabla1[[#This Row],[$ CON DCTO. INCLUIDO (30%)]]*1.21*(1+$E$6)</f>
        <v>3880.5716399999997</v>
      </c>
    </row>
    <row r="3208" spans="1:5" x14ac:dyDescent="0.3">
      <c r="A3208" t="s">
        <v>4778</v>
      </c>
      <c r="B3208" t="s">
        <v>4779</v>
      </c>
      <c r="C3208" s="6">
        <v>2172.2600000000002</v>
      </c>
      <c r="D3208" s="6">
        <v>3128.05</v>
      </c>
      <c r="E3208" s="11">
        <f>+Tabla1[[#This Row],[$ CON DCTO. INCLUIDO (30%)]]*1.21*(1+$E$6)</f>
        <v>4468.3388199999999</v>
      </c>
    </row>
    <row r="3209" spans="1:5" x14ac:dyDescent="0.3">
      <c r="A3209" t="s">
        <v>4780</v>
      </c>
      <c r="B3209" t="s">
        <v>4781</v>
      </c>
      <c r="C3209" s="6">
        <v>2333.7199999999998</v>
      </c>
      <c r="D3209" s="6">
        <v>3360.55</v>
      </c>
      <c r="E3209" s="11">
        <f>+Tabla1[[#This Row],[$ CON DCTO. INCLUIDO (30%)]]*1.21*(1+$E$6)</f>
        <v>4800.4620399999994</v>
      </c>
    </row>
    <row r="3210" spans="1:5" x14ac:dyDescent="0.3">
      <c r="A3210" t="s">
        <v>4782</v>
      </c>
      <c r="B3210" t="s">
        <v>4783</v>
      </c>
      <c r="C3210" s="6">
        <v>2860.41</v>
      </c>
      <c r="D3210" s="6">
        <v>4118.99</v>
      </c>
      <c r="E3210" s="11">
        <f>+Tabla1[[#This Row],[$ CON DCTO. INCLUIDO (30%)]]*1.21*(1+$E$6)</f>
        <v>5883.8633699999991</v>
      </c>
    </row>
    <row r="3211" spans="1:5" x14ac:dyDescent="0.3">
      <c r="A3211" t="s">
        <v>4784</v>
      </c>
      <c r="B3211" t="s">
        <v>4785</v>
      </c>
      <c r="C3211" s="6">
        <v>3317.63</v>
      </c>
      <c r="D3211" s="6">
        <v>4777.3900000000003</v>
      </c>
      <c r="E3211" s="11">
        <f>+Tabla1[[#This Row],[$ CON DCTO. INCLUIDO (30%)]]*1.21*(1+$E$6)</f>
        <v>6824.3649100000002</v>
      </c>
    </row>
    <row r="3212" spans="1:5" x14ac:dyDescent="0.3">
      <c r="A3212" t="s">
        <v>4786</v>
      </c>
      <c r="B3212" t="s">
        <v>4787</v>
      </c>
      <c r="C3212" s="6">
        <v>3803.17</v>
      </c>
      <c r="D3212" s="6">
        <v>5476.56</v>
      </c>
      <c r="E3212" s="11">
        <f>+Tabla1[[#This Row],[$ CON DCTO. INCLUIDO (30%)]]*1.21*(1+$E$6)</f>
        <v>7823.1206899999988</v>
      </c>
    </row>
    <row r="3213" spans="1:5" x14ac:dyDescent="0.3">
      <c r="A3213" t="s">
        <v>4788</v>
      </c>
      <c r="B3213" t="s">
        <v>4789</v>
      </c>
      <c r="C3213" s="6">
        <v>4362.4799999999996</v>
      </c>
      <c r="D3213" s="6">
        <v>6281.98</v>
      </c>
      <c r="E3213" s="11">
        <f>+Tabla1[[#This Row],[$ CON DCTO. INCLUIDO (30%)]]*1.21*(1+$E$6)</f>
        <v>8973.6213599999992</v>
      </c>
    </row>
    <row r="3214" spans="1:5" x14ac:dyDescent="0.3">
      <c r="A3214" t="s">
        <v>4790</v>
      </c>
      <c r="B3214" t="s">
        <v>4791</v>
      </c>
      <c r="C3214" s="6">
        <v>4921.71</v>
      </c>
      <c r="D3214" s="6">
        <v>7087.27</v>
      </c>
      <c r="E3214" s="11">
        <f>+Tabla1[[#This Row],[$ CON DCTO. INCLUIDO (30%)]]*1.21*(1+$E$6)</f>
        <v>10123.957469999999</v>
      </c>
    </row>
    <row r="3215" spans="1:5" x14ac:dyDescent="0.3">
      <c r="A3215" t="s">
        <v>4792</v>
      </c>
      <c r="B3215" t="s">
        <v>4793</v>
      </c>
      <c r="C3215" s="6">
        <v>5536.09</v>
      </c>
      <c r="D3215" s="6">
        <v>7971.97</v>
      </c>
      <c r="E3215" s="11">
        <f>+Tabla1[[#This Row],[$ CON DCTO. INCLUIDO (30%)]]*1.21*(1+$E$6)</f>
        <v>11387.73713</v>
      </c>
    </row>
    <row r="3216" spans="1:5" x14ac:dyDescent="0.3">
      <c r="A3216" t="s">
        <v>4794</v>
      </c>
      <c r="B3216" t="s">
        <v>4795</v>
      </c>
      <c r="C3216" s="6">
        <v>1123.18</v>
      </c>
      <c r="D3216" s="6">
        <v>1617.38</v>
      </c>
      <c r="E3216" s="11">
        <f>+Tabla1[[#This Row],[$ CON DCTO. INCLUIDO (30%)]]*1.21*(1+$E$6)</f>
        <v>2310.3812600000001</v>
      </c>
    </row>
    <row r="3217" spans="1:5" x14ac:dyDescent="0.3">
      <c r="A3217" t="s">
        <v>4796</v>
      </c>
      <c r="B3217" t="s">
        <v>4797</v>
      </c>
      <c r="C3217" s="6">
        <v>1471.77</v>
      </c>
      <c r="D3217" s="6">
        <v>2119.35</v>
      </c>
      <c r="E3217" s="11">
        <f>+Tabla1[[#This Row],[$ CON DCTO. INCLUIDO (30%)]]*1.21*(1+$E$6)</f>
        <v>3027.4308899999996</v>
      </c>
    </row>
    <row r="3218" spans="1:5" x14ac:dyDescent="0.3">
      <c r="A3218" t="s">
        <v>4798</v>
      </c>
      <c r="B3218" t="s">
        <v>4799</v>
      </c>
      <c r="C3218" s="6">
        <v>1703.69</v>
      </c>
      <c r="D3218" s="6">
        <v>2453.3200000000002</v>
      </c>
      <c r="E3218" s="11">
        <f>+Tabla1[[#This Row],[$ CON DCTO. INCLUIDO (30%)]]*1.21*(1+$E$6)</f>
        <v>3504.4903299999996</v>
      </c>
    </row>
    <row r="3219" spans="1:5" x14ac:dyDescent="0.3">
      <c r="A3219" t="s">
        <v>4800</v>
      </c>
      <c r="B3219" t="s">
        <v>4801</v>
      </c>
      <c r="C3219" s="6">
        <v>1944.89</v>
      </c>
      <c r="D3219" s="6">
        <v>2800.64</v>
      </c>
      <c r="E3219" s="11">
        <f>+Tabla1[[#This Row],[$ CON DCTO. INCLUIDO (30%)]]*1.21*(1+$E$6)</f>
        <v>4000.6387300000001</v>
      </c>
    </row>
    <row r="3220" spans="1:5" x14ac:dyDescent="0.3">
      <c r="A3220" t="s">
        <v>4802</v>
      </c>
      <c r="B3220" t="s">
        <v>4803</v>
      </c>
      <c r="C3220" s="6">
        <v>2312.44</v>
      </c>
      <c r="D3220" s="6">
        <v>3329.91</v>
      </c>
      <c r="E3220" s="11">
        <f>+Tabla1[[#This Row],[$ CON DCTO. INCLUIDO (30%)]]*1.21*(1+$E$6)</f>
        <v>4756.6890800000001</v>
      </c>
    </row>
    <row r="3221" spans="1:5" x14ac:dyDescent="0.3">
      <c r="A3221" t="s">
        <v>4804</v>
      </c>
      <c r="B3221" t="s">
        <v>4805</v>
      </c>
      <c r="C3221" s="6">
        <v>2666.41</v>
      </c>
      <c r="D3221" s="6">
        <v>3839.63</v>
      </c>
      <c r="E3221" s="11">
        <f>+Tabla1[[#This Row],[$ CON DCTO. INCLUIDO (30%)]]*1.21*(1+$E$6)</f>
        <v>5484.8053699999991</v>
      </c>
    </row>
    <row r="3222" spans="1:5" x14ac:dyDescent="0.3">
      <c r="A3222" t="s">
        <v>4806</v>
      </c>
      <c r="B3222" t="s">
        <v>4807</v>
      </c>
      <c r="C3222" s="6">
        <v>2864.96</v>
      </c>
      <c r="D3222" s="6">
        <v>4125.55</v>
      </c>
      <c r="E3222" s="11">
        <f>+Tabla1[[#This Row],[$ CON DCTO. INCLUIDO (30%)]]*1.21*(1+$E$6)</f>
        <v>5893.2227199999998</v>
      </c>
    </row>
    <row r="3223" spans="1:5" x14ac:dyDescent="0.3">
      <c r="A3223" t="s">
        <v>4808</v>
      </c>
      <c r="B3223" t="s">
        <v>4809</v>
      </c>
      <c r="C3223" s="6">
        <v>3513.62</v>
      </c>
      <c r="D3223" s="6">
        <v>5059.6099999999997</v>
      </c>
      <c r="E3223" s="11">
        <f>+Tabla1[[#This Row],[$ CON DCTO. INCLUIDO (30%)]]*1.21*(1+$E$6)</f>
        <v>7227.5163400000001</v>
      </c>
    </row>
    <row r="3224" spans="1:5" x14ac:dyDescent="0.3">
      <c r="A3224" t="s">
        <v>4810</v>
      </c>
      <c r="B3224" t="s">
        <v>4811</v>
      </c>
      <c r="C3224" s="6">
        <v>4079.89</v>
      </c>
      <c r="D3224" s="6">
        <v>5875.04</v>
      </c>
      <c r="E3224" s="11">
        <f>+Tabla1[[#This Row],[$ CON DCTO. INCLUIDO (30%)]]*1.21*(1+$E$6)</f>
        <v>8392.3337299999985</v>
      </c>
    </row>
    <row r="3225" spans="1:5" x14ac:dyDescent="0.3">
      <c r="A3225" t="s">
        <v>4812</v>
      </c>
      <c r="B3225" t="s">
        <v>4813</v>
      </c>
      <c r="C3225" s="6">
        <v>4668.68</v>
      </c>
      <c r="D3225" s="6">
        <v>6722.9</v>
      </c>
      <c r="E3225" s="11">
        <f>+Tabla1[[#This Row],[$ CON DCTO. INCLUIDO (30%)]]*1.21*(1+$E$6)</f>
        <v>9603.474760000001</v>
      </c>
    </row>
    <row r="3226" spans="1:5" x14ac:dyDescent="0.3">
      <c r="A3226" t="s">
        <v>4814</v>
      </c>
      <c r="B3226" t="s">
        <v>4815</v>
      </c>
      <c r="C3226" s="6">
        <v>5212.34</v>
      </c>
      <c r="D3226" s="6">
        <v>7505.77</v>
      </c>
      <c r="E3226" s="11">
        <f>+Tabla1[[#This Row],[$ CON DCTO. INCLUIDO (30%)]]*1.21*(1+$E$6)</f>
        <v>10721.783380000001</v>
      </c>
    </row>
    <row r="3227" spans="1:5" x14ac:dyDescent="0.3">
      <c r="A3227" t="s">
        <v>4816</v>
      </c>
      <c r="B3227" t="s">
        <v>4817</v>
      </c>
      <c r="C3227" s="6">
        <v>6731.39</v>
      </c>
      <c r="D3227" s="6">
        <v>9693.2000000000007</v>
      </c>
      <c r="E3227" s="11">
        <f>+Tabla1[[#This Row],[$ CON DCTO. INCLUIDO (30%)]]*1.21*(1+$E$6)</f>
        <v>13846.469229999999</v>
      </c>
    </row>
    <row r="3228" spans="1:5" x14ac:dyDescent="0.3">
      <c r="A3228" t="s">
        <v>4818</v>
      </c>
      <c r="B3228" t="s">
        <v>4819</v>
      </c>
      <c r="C3228" s="6">
        <v>1743.27</v>
      </c>
      <c r="D3228" s="6">
        <v>2510.31</v>
      </c>
      <c r="E3228" s="11">
        <f>+Tabla1[[#This Row],[$ CON DCTO. INCLUIDO (30%)]]*1.21*(1+$E$6)</f>
        <v>3585.9063899999996</v>
      </c>
    </row>
    <row r="3229" spans="1:5" x14ac:dyDescent="0.3">
      <c r="A3229" t="s">
        <v>4820</v>
      </c>
      <c r="B3229" t="s">
        <v>4821</v>
      </c>
      <c r="C3229" s="6">
        <v>2244.54</v>
      </c>
      <c r="D3229" s="6">
        <v>3232.14</v>
      </c>
      <c r="E3229" s="11">
        <f>+Tabla1[[#This Row],[$ CON DCTO. INCLUIDO (30%)]]*1.21*(1+$E$6)</f>
        <v>4617.0187799999994</v>
      </c>
    </row>
    <row r="3230" spans="1:5" x14ac:dyDescent="0.3">
      <c r="A3230" t="s">
        <v>4822</v>
      </c>
      <c r="B3230" t="s">
        <v>4823</v>
      </c>
      <c r="C3230" s="6">
        <v>2578.56</v>
      </c>
      <c r="D3230" s="6">
        <v>3713.12</v>
      </c>
      <c r="E3230" s="11">
        <f>+Tabla1[[#This Row],[$ CON DCTO. INCLUIDO (30%)]]*1.21*(1+$E$6)</f>
        <v>5304.0979199999992</v>
      </c>
    </row>
    <row r="3231" spans="1:5" x14ac:dyDescent="0.3">
      <c r="A3231" t="s">
        <v>4824</v>
      </c>
      <c r="B3231" t="s">
        <v>4825</v>
      </c>
      <c r="C3231" s="6">
        <v>2925.41</v>
      </c>
      <c r="D3231" s="6">
        <v>4212.59</v>
      </c>
      <c r="E3231" s="11">
        <f>+Tabla1[[#This Row],[$ CON DCTO. INCLUIDO (30%)]]*1.21*(1+$E$6)</f>
        <v>6017.56837</v>
      </c>
    </row>
    <row r="3232" spans="1:5" x14ac:dyDescent="0.3">
      <c r="A3232" t="s">
        <v>4826</v>
      </c>
      <c r="B3232" t="s">
        <v>4827</v>
      </c>
      <c r="C3232" s="6">
        <v>3454.75</v>
      </c>
      <c r="D3232" s="6">
        <v>4974.84</v>
      </c>
      <c r="E3232" s="11">
        <f>+Tabla1[[#This Row],[$ CON DCTO. INCLUIDO (30%)]]*1.21*(1+$E$6)</f>
        <v>7106.4207499999993</v>
      </c>
    </row>
    <row r="3233" spans="1:5" x14ac:dyDescent="0.3">
      <c r="A3233" t="s">
        <v>4828</v>
      </c>
      <c r="B3233" t="s">
        <v>4829</v>
      </c>
      <c r="C3233" s="6">
        <v>3963.64</v>
      </c>
      <c r="D3233" s="6">
        <v>5707.64</v>
      </c>
      <c r="E3233" s="11">
        <f>+Tabla1[[#This Row],[$ CON DCTO. INCLUIDO (30%)]]*1.21*(1+$E$6)</f>
        <v>8153.2074799999991</v>
      </c>
    </row>
    <row r="3234" spans="1:5" x14ac:dyDescent="0.3">
      <c r="A3234" t="s">
        <v>4830</v>
      </c>
      <c r="B3234" t="s">
        <v>4831</v>
      </c>
      <c r="C3234" s="6">
        <v>4251.53</v>
      </c>
      <c r="D3234" s="6">
        <v>6122.21</v>
      </c>
      <c r="E3234" s="11">
        <f>+Tabla1[[#This Row],[$ CON DCTO. INCLUIDO (30%)]]*1.21*(1+$E$6)</f>
        <v>8745.3972099999992</v>
      </c>
    </row>
    <row r="3235" spans="1:5" x14ac:dyDescent="0.3">
      <c r="A3235" t="s">
        <v>4832</v>
      </c>
      <c r="B3235" t="s">
        <v>4833</v>
      </c>
      <c r="C3235" s="6">
        <v>5187.83</v>
      </c>
      <c r="D3235" s="6">
        <v>7470.48</v>
      </c>
      <c r="E3235" s="11">
        <f>+Tabla1[[#This Row],[$ CON DCTO. INCLUIDO (30%)]]*1.21*(1+$E$6)</f>
        <v>10671.366309999999</v>
      </c>
    </row>
    <row r="3236" spans="1:5" x14ac:dyDescent="0.3">
      <c r="A3236" t="s">
        <v>4834</v>
      </c>
      <c r="B3236" t="s">
        <v>4835</v>
      </c>
      <c r="C3236" s="6">
        <v>6002.59</v>
      </c>
      <c r="D3236" s="6">
        <v>8643.7199999999993</v>
      </c>
      <c r="E3236" s="11">
        <f>+Tabla1[[#This Row],[$ CON DCTO. INCLUIDO (30%)]]*1.21*(1+$E$6)</f>
        <v>12347.32763</v>
      </c>
    </row>
    <row r="3237" spans="1:5" x14ac:dyDescent="0.3">
      <c r="A3237" t="s">
        <v>4836</v>
      </c>
      <c r="B3237" t="s">
        <v>4837</v>
      </c>
      <c r="C3237" s="6">
        <v>6851.62</v>
      </c>
      <c r="D3237" s="6">
        <v>9866.33</v>
      </c>
      <c r="E3237" s="11">
        <f>+Tabla1[[#This Row],[$ CON DCTO. INCLUIDO (30%)]]*1.21*(1+$E$6)</f>
        <v>14093.782339999998</v>
      </c>
    </row>
    <row r="3238" spans="1:5" x14ac:dyDescent="0.3">
      <c r="A3238" t="s">
        <v>4838</v>
      </c>
      <c r="B3238" t="s">
        <v>4839</v>
      </c>
      <c r="C3238" s="6">
        <v>7735.59</v>
      </c>
      <c r="D3238" s="6">
        <v>11139.25</v>
      </c>
      <c r="E3238" s="11">
        <f>+Tabla1[[#This Row],[$ CON DCTO. INCLUIDO (30%)]]*1.21*(1+$E$6)</f>
        <v>15912.108629999999</v>
      </c>
    </row>
    <row r="3239" spans="1:5" x14ac:dyDescent="0.3">
      <c r="A3239" t="s">
        <v>4840</v>
      </c>
      <c r="B3239" t="s">
        <v>4841</v>
      </c>
      <c r="C3239" s="6">
        <v>8550.01</v>
      </c>
      <c r="D3239" s="6">
        <v>12312.02</v>
      </c>
      <c r="E3239" s="11">
        <f>+Tabla1[[#This Row],[$ CON DCTO. INCLUIDO (30%)]]*1.21*(1+$E$6)</f>
        <v>17587.370569999999</v>
      </c>
    </row>
    <row r="3240" spans="1:5" x14ac:dyDescent="0.3">
      <c r="A3240" t="s">
        <v>4842</v>
      </c>
      <c r="B3240" t="s">
        <v>4843</v>
      </c>
      <c r="C3240" s="6">
        <v>1891.23</v>
      </c>
      <c r="D3240" s="6">
        <v>2723.38</v>
      </c>
      <c r="E3240" s="11">
        <f>+Tabla1[[#This Row],[$ CON DCTO. INCLUIDO (30%)]]*1.21*(1+$E$6)</f>
        <v>3890.2601100000002</v>
      </c>
    </row>
    <row r="3241" spans="1:5" x14ac:dyDescent="0.3">
      <c r="A3241" t="s">
        <v>4844</v>
      </c>
      <c r="B3241" t="s">
        <v>4845</v>
      </c>
      <c r="C3241" s="6">
        <v>2503.54</v>
      </c>
      <c r="D3241" s="6">
        <v>3605.1</v>
      </c>
      <c r="E3241" s="11">
        <f>+Tabla1[[#This Row],[$ CON DCTO. INCLUIDO (30%)]]*1.21*(1+$E$6)</f>
        <v>5149.7817799999993</v>
      </c>
    </row>
    <row r="3242" spans="1:5" x14ac:dyDescent="0.3">
      <c r="A3242" t="s">
        <v>4846</v>
      </c>
      <c r="B3242" t="s">
        <v>4847</v>
      </c>
      <c r="C3242" s="6">
        <v>3335.52</v>
      </c>
      <c r="D3242" s="6">
        <v>4803.1400000000003</v>
      </c>
      <c r="E3242" s="11">
        <f>+Tabla1[[#This Row],[$ CON DCTO. INCLUIDO (30%)]]*1.21*(1+$E$6)</f>
        <v>6861.1646399999991</v>
      </c>
    </row>
    <row r="3243" spans="1:5" x14ac:dyDescent="0.3">
      <c r="A3243" t="s">
        <v>4848</v>
      </c>
      <c r="B3243" t="s">
        <v>4849</v>
      </c>
      <c r="C3243" s="6">
        <v>3982.18</v>
      </c>
      <c r="D3243" s="6">
        <v>5734.34</v>
      </c>
      <c r="E3243" s="11">
        <f>+Tabla1[[#This Row],[$ CON DCTO. INCLUIDO (30%)]]*1.21*(1+$E$6)</f>
        <v>8191.3442599999989</v>
      </c>
    </row>
    <row r="3244" spans="1:5" x14ac:dyDescent="0.3">
      <c r="A3244" t="s">
        <v>4850</v>
      </c>
      <c r="B3244" t="s">
        <v>4851</v>
      </c>
      <c r="C3244" s="6">
        <v>4605.09</v>
      </c>
      <c r="D3244" s="6">
        <v>6631.33</v>
      </c>
      <c r="E3244" s="11">
        <f>+Tabla1[[#This Row],[$ CON DCTO. INCLUIDO (30%)]]*1.21*(1+$E$6)</f>
        <v>9472.6701300000004</v>
      </c>
    </row>
    <row r="3245" spans="1:5" x14ac:dyDescent="0.3">
      <c r="A3245" t="s">
        <v>4852</v>
      </c>
      <c r="B3245" t="s">
        <v>4853</v>
      </c>
      <c r="C3245" s="6">
        <v>4953.26</v>
      </c>
      <c r="D3245" s="6">
        <v>7132.7</v>
      </c>
      <c r="E3245" s="11">
        <f>+Tabla1[[#This Row],[$ CON DCTO. INCLUIDO (30%)]]*1.21*(1+$E$6)</f>
        <v>10188.855819999999</v>
      </c>
    </row>
    <row r="3246" spans="1:5" x14ac:dyDescent="0.3">
      <c r="A3246" t="s">
        <v>4854</v>
      </c>
      <c r="B3246" t="s">
        <v>4855</v>
      </c>
      <c r="C3246" s="6">
        <v>993.02</v>
      </c>
      <c r="D3246" s="6">
        <v>1429.95</v>
      </c>
      <c r="E3246" s="11">
        <f>+Tabla1[[#This Row],[$ CON DCTO. INCLUIDO (30%)]]*1.21*(1+$E$6)</f>
        <v>2042.6421399999999</v>
      </c>
    </row>
    <row r="3247" spans="1:5" x14ac:dyDescent="0.3">
      <c r="A3247" t="s">
        <v>4856</v>
      </c>
      <c r="B3247" t="s">
        <v>4857</v>
      </c>
      <c r="C3247" s="6">
        <v>1328.36</v>
      </c>
      <c r="D3247" s="6">
        <v>1912.84</v>
      </c>
      <c r="E3247" s="11">
        <f>+Tabla1[[#This Row],[$ CON DCTO. INCLUIDO (30%)]]*1.21*(1+$E$6)</f>
        <v>2732.4365199999997</v>
      </c>
    </row>
    <row r="3248" spans="1:5" x14ac:dyDescent="0.3">
      <c r="A3248" t="s">
        <v>4858</v>
      </c>
      <c r="B3248" t="s">
        <v>4859</v>
      </c>
      <c r="C3248" s="6">
        <v>1551.51</v>
      </c>
      <c r="D3248" s="6">
        <v>2234.17</v>
      </c>
      <c r="E3248" s="11">
        <f>+Tabla1[[#This Row],[$ CON DCTO. INCLUIDO (30%)]]*1.21*(1+$E$6)</f>
        <v>3191.4560699999997</v>
      </c>
    </row>
    <row r="3249" spans="1:5" x14ac:dyDescent="0.3">
      <c r="A3249" t="s">
        <v>4860</v>
      </c>
      <c r="B3249" t="s">
        <v>4861</v>
      </c>
      <c r="C3249" s="6">
        <v>1783.51</v>
      </c>
      <c r="D3249" s="6">
        <v>2568.2600000000002</v>
      </c>
      <c r="E3249" s="11">
        <f>+Tabla1[[#This Row],[$ CON DCTO. INCLUIDO (30%)]]*1.21*(1+$E$6)</f>
        <v>3668.6800699999994</v>
      </c>
    </row>
    <row r="3250" spans="1:5" x14ac:dyDescent="0.3">
      <c r="A3250" t="s">
        <v>4862</v>
      </c>
      <c r="B3250" t="s">
        <v>4863</v>
      </c>
      <c r="C3250" s="6">
        <v>2136.8200000000002</v>
      </c>
      <c r="D3250" s="6">
        <v>3077.02</v>
      </c>
      <c r="E3250" s="11">
        <f>+Tabla1[[#This Row],[$ CON DCTO. INCLUIDO (30%)]]*1.21*(1+$E$6)</f>
        <v>4395.4387399999996</v>
      </c>
    </row>
    <row r="3251" spans="1:5" x14ac:dyDescent="0.3">
      <c r="A3251" t="s">
        <v>4864</v>
      </c>
      <c r="B3251" t="s">
        <v>4865</v>
      </c>
      <c r="C3251" s="6">
        <v>2477.13</v>
      </c>
      <c r="D3251" s="6">
        <v>3567.06</v>
      </c>
      <c r="E3251" s="11">
        <f>+Tabla1[[#This Row],[$ CON DCTO. INCLUIDO (30%)]]*1.21*(1+$E$6)</f>
        <v>5095.4564099999998</v>
      </c>
    </row>
    <row r="3252" spans="1:5" x14ac:dyDescent="0.3">
      <c r="A3252" t="s">
        <v>4866</v>
      </c>
      <c r="B3252" t="s">
        <v>4867</v>
      </c>
      <c r="C3252" s="6">
        <v>2667.98</v>
      </c>
      <c r="D3252" s="6">
        <v>3841.89</v>
      </c>
      <c r="E3252" s="11">
        <f>+Tabla1[[#This Row],[$ CON DCTO. INCLUIDO (30%)]]*1.21*(1+$E$6)</f>
        <v>5488.0348599999998</v>
      </c>
    </row>
    <row r="3253" spans="1:5" x14ac:dyDescent="0.3">
      <c r="A3253" t="s">
        <v>4868</v>
      </c>
      <c r="B3253" t="s">
        <v>4869</v>
      </c>
      <c r="C3253" s="6">
        <v>3293.37</v>
      </c>
      <c r="D3253" s="6">
        <v>4742.45</v>
      </c>
      <c r="E3253" s="11">
        <f>+Tabla1[[#This Row],[$ CON DCTO. INCLUIDO (30%)]]*1.21*(1+$E$6)</f>
        <v>6774.46209</v>
      </c>
    </row>
    <row r="3254" spans="1:5" x14ac:dyDescent="0.3">
      <c r="A3254" t="s">
        <v>4870</v>
      </c>
      <c r="B3254" t="s">
        <v>4871</v>
      </c>
      <c r="C3254" s="6">
        <v>3836.95</v>
      </c>
      <c r="D3254" s="6">
        <v>5525.21</v>
      </c>
      <c r="E3254" s="11">
        <f>+Tabla1[[#This Row],[$ CON DCTO. INCLUIDO (30%)]]*1.21*(1+$E$6)</f>
        <v>7892.6061499999996</v>
      </c>
    </row>
    <row r="3255" spans="1:5" x14ac:dyDescent="0.3">
      <c r="A3255" t="s">
        <v>4872</v>
      </c>
      <c r="B3255" t="s">
        <v>4873</v>
      </c>
      <c r="C3255" s="6">
        <v>1289.94</v>
      </c>
      <c r="D3255" s="6">
        <v>1857.52</v>
      </c>
      <c r="E3255" s="11">
        <f>+Tabla1[[#This Row],[$ CON DCTO. INCLUIDO (30%)]]*1.21*(1+$E$6)</f>
        <v>2653.4065800000003</v>
      </c>
    </row>
    <row r="3256" spans="1:5" x14ac:dyDescent="0.3">
      <c r="A3256" t="s">
        <v>4874</v>
      </c>
      <c r="B3256" t="s">
        <v>4875</v>
      </c>
      <c r="C3256" s="6">
        <v>1750.56</v>
      </c>
      <c r="D3256" s="6">
        <v>2520.8000000000002</v>
      </c>
      <c r="E3256" s="11">
        <f>+Tabla1[[#This Row],[$ CON DCTO. INCLUIDO (30%)]]*1.21*(1+$E$6)</f>
        <v>3600.9019199999998</v>
      </c>
    </row>
    <row r="3257" spans="1:5" x14ac:dyDescent="0.3">
      <c r="A3257" t="s">
        <v>4876</v>
      </c>
      <c r="B3257" t="s">
        <v>4877</v>
      </c>
      <c r="C3257" s="6">
        <v>2056.75</v>
      </c>
      <c r="D3257" s="6">
        <v>2961.72</v>
      </c>
      <c r="E3257" s="11">
        <f>+Tabla1[[#This Row],[$ CON DCTO. INCLUIDO (30%)]]*1.21*(1+$E$6)</f>
        <v>4230.7347499999996</v>
      </c>
    </row>
    <row r="3258" spans="1:5" x14ac:dyDescent="0.3">
      <c r="A3258" t="s">
        <v>4878</v>
      </c>
      <c r="B3258" t="s">
        <v>4879</v>
      </c>
      <c r="C3258" s="6">
        <v>2373.88</v>
      </c>
      <c r="D3258" s="6">
        <v>3418.38</v>
      </c>
      <c r="E3258" s="11">
        <f>+Tabla1[[#This Row],[$ CON DCTO. INCLUIDO (30%)]]*1.21*(1+$E$6)</f>
        <v>4883.0711599999995</v>
      </c>
    </row>
    <row r="3259" spans="1:5" x14ac:dyDescent="0.3">
      <c r="A3259" t="s">
        <v>4880</v>
      </c>
      <c r="B3259" t="s">
        <v>4881</v>
      </c>
      <c r="C3259" s="6">
        <v>2859.83</v>
      </c>
      <c r="D3259" s="6">
        <v>4118.1499999999996</v>
      </c>
      <c r="E3259" s="11">
        <f>+Tabla1[[#This Row],[$ CON DCTO. INCLUIDO (30%)]]*1.21*(1+$E$6)</f>
        <v>5882.6703099999995</v>
      </c>
    </row>
    <row r="3260" spans="1:5" x14ac:dyDescent="0.3">
      <c r="A3260" t="s">
        <v>4882</v>
      </c>
      <c r="B3260" t="s">
        <v>4883</v>
      </c>
      <c r="C3260" s="6">
        <v>3327.9</v>
      </c>
      <c r="D3260" s="6">
        <v>4792.17</v>
      </c>
      <c r="E3260" s="11">
        <f>+Tabla1[[#This Row],[$ CON DCTO. INCLUIDO (30%)]]*1.21*(1+$E$6)</f>
        <v>6845.4902999999995</v>
      </c>
    </row>
    <row r="3261" spans="1:5" x14ac:dyDescent="0.3">
      <c r="A3261" t="s">
        <v>4884</v>
      </c>
      <c r="B3261" t="s">
        <v>4885</v>
      </c>
      <c r="C3261" s="6">
        <v>3591.7</v>
      </c>
      <c r="D3261" s="6">
        <v>5172.05</v>
      </c>
      <c r="E3261" s="11">
        <f>+Tabla1[[#This Row],[$ CON DCTO. INCLUIDO (30%)]]*1.21*(1+$E$6)</f>
        <v>7388.1268999999984</v>
      </c>
    </row>
    <row r="3262" spans="1:5" x14ac:dyDescent="0.3">
      <c r="A3262" t="s">
        <v>4886</v>
      </c>
      <c r="B3262" t="s">
        <v>4887</v>
      </c>
      <c r="C3262" s="6">
        <v>5198.8500000000004</v>
      </c>
      <c r="D3262" s="6">
        <v>7486.34</v>
      </c>
      <c r="E3262" s="11">
        <f>+Tabla1[[#This Row],[$ CON DCTO. INCLUIDO (30%)]]*1.21*(1+$E$6)</f>
        <v>10694.034450000001</v>
      </c>
    </row>
    <row r="3263" spans="1:5" x14ac:dyDescent="0.3">
      <c r="A3263" t="s">
        <v>4888</v>
      </c>
      <c r="B3263" t="s">
        <v>4889</v>
      </c>
      <c r="C3263" s="6">
        <v>185.08</v>
      </c>
      <c r="D3263" s="6">
        <v>266.52</v>
      </c>
      <c r="E3263" s="11">
        <f>+Tabla1[[#This Row],[$ CON DCTO. INCLUIDO (30%)]]*1.21*(1+$E$6)</f>
        <v>380.70956000000001</v>
      </c>
    </row>
    <row r="3264" spans="1:5" x14ac:dyDescent="0.3">
      <c r="A3264" t="s">
        <v>4890</v>
      </c>
      <c r="B3264" t="s">
        <v>4891</v>
      </c>
      <c r="C3264" s="6">
        <v>250.44</v>
      </c>
      <c r="D3264" s="6">
        <v>360.63</v>
      </c>
      <c r="E3264" s="11">
        <f>+Tabla1[[#This Row],[$ CON DCTO. INCLUIDO (30%)]]*1.21*(1+$E$6)</f>
        <v>515.15508</v>
      </c>
    </row>
    <row r="3265" spans="1:5" x14ac:dyDescent="0.3">
      <c r="A3265" t="s">
        <v>4892</v>
      </c>
      <c r="B3265" t="s">
        <v>4893</v>
      </c>
      <c r="C3265" s="6">
        <v>260.77999999999997</v>
      </c>
      <c r="D3265" s="6">
        <v>375.52</v>
      </c>
      <c r="E3265" s="11">
        <f>+Tabla1[[#This Row],[$ CON DCTO. INCLUIDO (30%)]]*1.21*(1+$E$6)</f>
        <v>536.42445999999995</v>
      </c>
    </row>
    <row r="3266" spans="1:5" x14ac:dyDescent="0.3">
      <c r="A3266" t="s">
        <v>4894</v>
      </c>
      <c r="B3266" t="s">
        <v>4895</v>
      </c>
      <c r="C3266" s="6">
        <v>379.39</v>
      </c>
      <c r="D3266" s="6">
        <v>546.33000000000004</v>
      </c>
      <c r="E3266" s="11">
        <f>+Tabla1[[#This Row],[$ CON DCTO. INCLUIDO (30%)]]*1.21*(1+$E$6)</f>
        <v>780.40522999999996</v>
      </c>
    </row>
    <row r="3267" spans="1:5" x14ac:dyDescent="0.3">
      <c r="A3267" t="s">
        <v>4896</v>
      </c>
      <c r="B3267" t="s">
        <v>4897</v>
      </c>
      <c r="C3267" s="6">
        <v>449.01</v>
      </c>
      <c r="D3267" s="6">
        <v>646.58000000000004</v>
      </c>
      <c r="E3267" s="11">
        <f>+Tabla1[[#This Row],[$ CON DCTO. INCLUIDO (30%)]]*1.21*(1+$E$6)</f>
        <v>923.61356999999998</v>
      </c>
    </row>
    <row r="3268" spans="1:5" x14ac:dyDescent="0.3">
      <c r="A3268" t="s">
        <v>4898</v>
      </c>
      <c r="B3268" t="s">
        <v>4899</v>
      </c>
      <c r="C3268" s="6">
        <v>233.78</v>
      </c>
      <c r="D3268" s="6">
        <v>336.64</v>
      </c>
      <c r="E3268" s="11">
        <f>+Tabla1[[#This Row],[$ CON DCTO. INCLUIDO (30%)]]*1.21*(1+$E$6)</f>
        <v>480.88546000000002</v>
      </c>
    </row>
    <row r="3269" spans="1:5" x14ac:dyDescent="0.3">
      <c r="A3269" t="s">
        <v>4900</v>
      </c>
      <c r="B3269" t="s">
        <v>4901</v>
      </c>
      <c r="C3269" s="6">
        <v>346.94</v>
      </c>
      <c r="D3269" s="6">
        <v>499.6</v>
      </c>
      <c r="E3269" s="11">
        <f>+Tabla1[[#This Row],[$ CON DCTO. INCLUIDO (30%)]]*1.21*(1+$E$6)</f>
        <v>713.65557999999999</v>
      </c>
    </row>
    <row r="3270" spans="1:5" x14ac:dyDescent="0.3">
      <c r="A3270" t="s">
        <v>4902</v>
      </c>
      <c r="B3270" t="s">
        <v>4903</v>
      </c>
      <c r="C3270" s="6">
        <v>368.09</v>
      </c>
      <c r="D3270" s="6">
        <v>530.04</v>
      </c>
      <c r="E3270" s="11">
        <f>+Tabla1[[#This Row],[$ CON DCTO. INCLUIDO (30%)]]*1.21*(1+$E$6)</f>
        <v>757.16112999999996</v>
      </c>
    </row>
    <row r="3271" spans="1:5" x14ac:dyDescent="0.3">
      <c r="A3271" t="s">
        <v>4904</v>
      </c>
      <c r="B3271" t="s">
        <v>4905</v>
      </c>
      <c r="C3271" s="6">
        <v>489.26</v>
      </c>
      <c r="D3271" s="6">
        <v>704.54</v>
      </c>
      <c r="E3271" s="11">
        <f>+Tabla1[[#This Row],[$ CON DCTO. INCLUIDO (30%)]]*1.21*(1+$E$6)</f>
        <v>1006.4078199999999</v>
      </c>
    </row>
    <row r="3272" spans="1:5" x14ac:dyDescent="0.3">
      <c r="A3272" t="s">
        <v>4906</v>
      </c>
      <c r="B3272" t="s">
        <v>4907</v>
      </c>
      <c r="C3272" s="6">
        <v>602.42999999999995</v>
      </c>
      <c r="D3272" s="6">
        <v>867.5</v>
      </c>
      <c r="E3272" s="11">
        <f>+Tabla1[[#This Row],[$ CON DCTO. INCLUIDO (30%)]]*1.21*(1+$E$6)</f>
        <v>1239.1985099999997</v>
      </c>
    </row>
    <row r="3273" spans="1:5" x14ac:dyDescent="0.3">
      <c r="A3273" t="s">
        <v>4908</v>
      </c>
      <c r="B3273" t="s">
        <v>4909</v>
      </c>
      <c r="C3273" s="6">
        <v>471.98</v>
      </c>
      <c r="D3273" s="6">
        <v>679.66</v>
      </c>
      <c r="E3273" s="11">
        <f>+Tabla1[[#This Row],[$ CON DCTO. INCLUIDO (30%)]]*1.21*(1+$E$6)</f>
        <v>970.86286000000007</v>
      </c>
    </row>
    <row r="3274" spans="1:5" x14ac:dyDescent="0.3">
      <c r="A3274" t="s">
        <v>4910</v>
      </c>
      <c r="B3274" t="s">
        <v>4911</v>
      </c>
      <c r="C3274" s="6">
        <v>637.73</v>
      </c>
      <c r="D3274" s="6">
        <v>918.34</v>
      </c>
      <c r="E3274" s="11">
        <f>+Tabla1[[#This Row],[$ CON DCTO. INCLUIDO (30%)]]*1.21*(1+$E$6)</f>
        <v>1311.8106099999998</v>
      </c>
    </row>
    <row r="3275" spans="1:5" x14ac:dyDescent="0.3">
      <c r="A3275" t="s">
        <v>4912</v>
      </c>
      <c r="B3275" t="s">
        <v>4913</v>
      </c>
      <c r="C3275" s="6">
        <v>786.56</v>
      </c>
      <c r="D3275" s="6">
        <v>1132.6400000000001</v>
      </c>
      <c r="E3275" s="11">
        <f>+Tabla1[[#This Row],[$ CON DCTO. INCLUIDO (30%)]]*1.21*(1+$E$6)</f>
        <v>1617.9539199999999</v>
      </c>
    </row>
    <row r="3276" spans="1:5" x14ac:dyDescent="0.3">
      <c r="A3276" t="s">
        <v>4914</v>
      </c>
      <c r="B3276" t="s">
        <v>4915</v>
      </c>
      <c r="C3276" s="6">
        <v>621.47</v>
      </c>
      <c r="D3276" s="6">
        <v>894.92</v>
      </c>
      <c r="E3276" s="11">
        <f>+Tabla1[[#This Row],[$ CON DCTO. INCLUIDO (30%)]]*1.21*(1+$E$6)</f>
        <v>1278.3637899999999</v>
      </c>
    </row>
    <row r="3277" spans="1:5" x14ac:dyDescent="0.3">
      <c r="A3277" t="s">
        <v>4916</v>
      </c>
      <c r="B3277" t="s">
        <v>4917</v>
      </c>
      <c r="C3277" s="6">
        <v>767.09</v>
      </c>
      <c r="D3277" s="6">
        <v>1104.5999999999999</v>
      </c>
      <c r="E3277" s="11">
        <f>+Tabla1[[#This Row],[$ CON DCTO. INCLUIDO (30%)]]*1.21*(1+$E$6)</f>
        <v>1577.9041299999999</v>
      </c>
    </row>
    <row r="3278" spans="1:5" x14ac:dyDescent="0.3">
      <c r="A3278" t="s">
        <v>4918</v>
      </c>
      <c r="B3278" t="s">
        <v>4919</v>
      </c>
      <c r="C3278" s="6">
        <v>1259.97</v>
      </c>
      <c r="D3278" s="6">
        <v>1814.36</v>
      </c>
      <c r="E3278" s="11">
        <f>+Tabla1[[#This Row],[$ CON DCTO. INCLUIDO (30%)]]*1.21*(1+$E$6)</f>
        <v>2591.7582899999998</v>
      </c>
    </row>
    <row r="3279" spans="1:5" x14ac:dyDescent="0.3">
      <c r="A3279" t="s">
        <v>4920</v>
      </c>
      <c r="B3279" t="s">
        <v>4921</v>
      </c>
      <c r="C3279" s="6">
        <v>1113.06</v>
      </c>
      <c r="D3279" s="6">
        <v>1602.81</v>
      </c>
      <c r="E3279" s="11">
        <f>+Tabla1[[#This Row],[$ CON DCTO. INCLUIDO (30%)]]*1.21*(1+$E$6)</f>
        <v>2289.5644199999997</v>
      </c>
    </row>
    <row r="3280" spans="1:5" x14ac:dyDescent="0.3">
      <c r="A3280" t="s">
        <v>4922</v>
      </c>
      <c r="B3280" t="s">
        <v>4923</v>
      </c>
      <c r="C3280" s="6">
        <v>1789.33</v>
      </c>
      <c r="D3280" s="6">
        <v>2576.63</v>
      </c>
      <c r="E3280" s="11">
        <f>+Tabla1[[#This Row],[$ CON DCTO. INCLUIDO (30%)]]*1.21*(1+$E$6)</f>
        <v>3680.6518099999994</v>
      </c>
    </row>
    <row r="3281" spans="1:5" x14ac:dyDescent="0.3">
      <c r="A3281" t="s">
        <v>4924</v>
      </c>
      <c r="B3281" t="s">
        <v>4925</v>
      </c>
      <c r="C3281" s="6">
        <v>1602.04</v>
      </c>
      <c r="D3281" s="6">
        <v>2306.9299999999998</v>
      </c>
      <c r="E3281" s="11">
        <f>+Tabla1[[#This Row],[$ CON DCTO. INCLUIDO (30%)]]*1.21*(1+$E$6)</f>
        <v>3295.3962799999999</v>
      </c>
    </row>
    <row r="3282" spans="1:5" x14ac:dyDescent="0.3">
      <c r="A3282" t="s">
        <v>4926</v>
      </c>
      <c r="B3282" t="s">
        <v>4927</v>
      </c>
      <c r="C3282" s="6">
        <v>2354.14</v>
      </c>
      <c r="D3282" s="6">
        <v>3389.97</v>
      </c>
      <c r="E3282" s="11">
        <f>+Tabla1[[#This Row],[$ CON DCTO. INCLUIDO (30%)]]*1.21*(1+$E$6)</f>
        <v>4842.4659799999999</v>
      </c>
    </row>
    <row r="3283" spans="1:5" x14ac:dyDescent="0.3">
      <c r="A3283" t="s">
        <v>4931</v>
      </c>
      <c r="B3283" t="s">
        <v>9697</v>
      </c>
      <c r="C3283" s="6">
        <v>2194.0700000000002</v>
      </c>
      <c r="D3283" s="6">
        <v>3159.46</v>
      </c>
      <c r="E3283" s="11">
        <f>+Tabla1[[#This Row],[$ CON DCTO. INCLUIDO (30%)]]*1.21*(1+$E$6)</f>
        <v>4513.2019900000005</v>
      </c>
    </row>
    <row r="3284" spans="1:5" x14ac:dyDescent="0.3">
      <c r="A3284" t="s">
        <v>4932</v>
      </c>
      <c r="B3284" t="s">
        <v>9698</v>
      </c>
      <c r="C3284" s="6">
        <v>2856.82</v>
      </c>
      <c r="D3284" s="6">
        <v>4113.82</v>
      </c>
      <c r="E3284" s="11">
        <f>+Tabla1[[#This Row],[$ CON DCTO. INCLUIDO (30%)]]*1.21*(1+$E$6)</f>
        <v>5876.4787399999996</v>
      </c>
    </row>
    <row r="3285" spans="1:5" x14ac:dyDescent="0.3">
      <c r="A3285" t="s">
        <v>9638</v>
      </c>
      <c r="B3285" t="s">
        <v>9699</v>
      </c>
      <c r="C3285" s="6">
        <v>6350.29</v>
      </c>
      <c r="D3285" s="6">
        <v>9144.41</v>
      </c>
      <c r="E3285" s="11">
        <f>+Tabla1[[#This Row],[$ CON DCTO. INCLUIDO (30%)]]*1.21*(1+$E$6)</f>
        <v>13062.54653</v>
      </c>
    </row>
    <row r="3286" spans="1:5" x14ac:dyDescent="0.3">
      <c r="A3286" t="s">
        <v>4930</v>
      </c>
      <c r="B3286" t="s">
        <v>9700</v>
      </c>
      <c r="C3286" s="6">
        <v>1348.22</v>
      </c>
      <c r="D3286" s="6">
        <v>1941.43</v>
      </c>
      <c r="E3286" s="11">
        <f>+Tabla1[[#This Row],[$ CON DCTO. INCLUIDO (30%)]]*1.21*(1+$E$6)</f>
        <v>2773.28854</v>
      </c>
    </row>
    <row r="3287" spans="1:5" x14ac:dyDescent="0.3">
      <c r="A3287" t="s">
        <v>9639</v>
      </c>
      <c r="B3287" t="s">
        <v>9701</v>
      </c>
      <c r="C3287" s="6">
        <v>1648.63</v>
      </c>
      <c r="D3287" s="6">
        <v>2374.02</v>
      </c>
      <c r="E3287" s="11">
        <f>+Tabla1[[#This Row],[$ CON DCTO. INCLUIDO (30%)]]*1.21*(1+$E$6)</f>
        <v>3391.23191</v>
      </c>
    </row>
    <row r="3288" spans="1:5" x14ac:dyDescent="0.3">
      <c r="A3288" t="s">
        <v>9640</v>
      </c>
      <c r="B3288" t="s">
        <v>9702</v>
      </c>
      <c r="C3288" s="6">
        <v>1905.08</v>
      </c>
      <c r="D3288" s="6">
        <v>2743.32</v>
      </c>
      <c r="E3288" s="11">
        <f>+Tabla1[[#This Row],[$ CON DCTO. INCLUIDO (30%)]]*1.21*(1+$E$6)</f>
        <v>3918.7495599999997</v>
      </c>
    </row>
    <row r="3289" spans="1:5" x14ac:dyDescent="0.3">
      <c r="A3289" t="s">
        <v>9641</v>
      </c>
      <c r="B3289" t="s">
        <v>9703</v>
      </c>
      <c r="C3289" s="6">
        <v>2540.11</v>
      </c>
      <c r="D3289" s="6">
        <v>3657.76</v>
      </c>
      <c r="E3289" s="11">
        <f>+Tabla1[[#This Row],[$ CON DCTO. INCLUIDO (30%)]]*1.21*(1+$E$6)</f>
        <v>5225.0062699999999</v>
      </c>
    </row>
    <row r="3290" spans="1:5" x14ac:dyDescent="0.3">
      <c r="A3290" t="s">
        <v>9642</v>
      </c>
      <c r="B3290" t="s">
        <v>9704</v>
      </c>
      <c r="C3290" s="6">
        <v>3175.14</v>
      </c>
      <c r="D3290" s="6">
        <v>4572.21</v>
      </c>
      <c r="E3290" s="11">
        <f>+Tabla1[[#This Row],[$ CON DCTO. INCLUIDO (30%)]]*1.21*(1+$E$6)</f>
        <v>6531.2629799999995</v>
      </c>
    </row>
    <row r="3291" spans="1:5" x14ac:dyDescent="0.3">
      <c r="A3291" t="s">
        <v>9643</v>
      </c>
      <c r="B3291" t="s">
        <v>9705</v>
      </c>
      <c r="C3291" s="6">
        <v>3197.34</v>
      </c>
      <c r="D3291" s="6">
        <v>4604.17</v>
      </c>
      <c r="E3291" s="11">
        <f>+Tabla1[[#This Row],[$ CON DCTO. INCLUIDO (30%)]]*1.21*(1+$E$6)</f>
        <v>6576.9283799999994</v>
      </c>
    </row>
    <row r="3292" spans="1:5" x14ac:dyDescent="0.3">
      <c r="A3292" t="s">
        <v>4928</v>
      </c>
      <c r="B3292" t="s">
        <v>9706</v>
      </c>
      <c r="C3292" s="6">
        <v>653.67999999999995</v>
      </c>
      <c r="D3292" s="6">
        <v>941.3</v>
      </c>
      <c r="E3292" s="11">
        <f>+Tabla1[[#This Row],[$ CON DCTO. INCLUIDO (30%)]]*1.21*(1+$E$6)</f>
        <v>1344.6197599999998</v>
      </c>
    </row>
    <row r="3293" spans="1:5" x14ac:dyDescent="0.3">
      <c r="A3293" t="s">
        <v>9644</v>
      </c>
      <c r="B3293" t="s">
        <v>9707</v>
      </c>
      <c r="C3293" s="6">
        <v>798.53</v>
      </c>
      <c r="D3293" s="6">
        <v>1149.8800000000001</v>
      </c>
      <c r="E3293" s="11">
        <f>+Tabla1[[#This Row],[$ CON DCTO. INCLUIDO (30%)]]*1.21*(1+$E$6)</f>
        <v>1642.5762099999999</v>
      </c>
    </row>
    <row r="3294" spans="1:5" x14ac:dyDescent="0.3">
      <c r="A3294" t="s">
        <v>9645</v>
      </c>
      <c r="B3294" t="s">
        <v>9708</v>
      </c>
      <c r="C3294" s="6">
        <v>959.2</v>
      </c>
      <c r="D3294" s="6">
        <v>1381.25</v>
      </c>
      <c r="E3294" s="11">
        <f>+Tabla1[[#This Row],[$ CON DCTO. INCLUIDO (30%)]]*1.21*(1+$E$6)</f>
        <v>1973.0744</v>
      </c>
    </row>
    <row r="3295" spans="1:5" x14ac:dyDescent="0.3">
      <c r="A3295" t="s">
        <v>9646</v>
      </c>
      <c r="B3295" t="s">
        <v>9709</v>
      </c>
      <c r="C3295" s="6">
        <v>1279.8</v>
      </c>
      <c r="D3295" s="6">
        <v>1842.91</v>
      </c>
      <c r="E3295" s="11">
        <f>+Tabla1[[#This Row],[$ CON DCTO. INCLUIDO (30%)]]*1.21*(1+$E$6)</f>
        <v>2632.5486000000001</v>
      </c>
    </row>
    <row r="3296" spans="1:5" x14ac:dyDescent="0.3">
      <c r="A3296" t="s">
        <v>9647</v>
      </c>
      <c r="B3296" t="s">
        <v>9710</v>
      </c>
      <c r="C3296" s="6">
        <v>1598.68</v>
      </c>
      <c r="D3296" s="6">
        <v>2302.09</v>
      </c>
      <c r="E3296" s="11">
        <f>+Tabla1[[#This Row],[$ CON DCTO. INCLUIDO (30%)]]*1.21*(1+$E$6)</f>
        <v>3288.4847599999998</v>
      </c>
    </row>
    <row r="3297" spans="1:5" x14ac:dyDescent="0.3">
      <c r="A3297" t="s">
        <v>4933</v>
      </c>
      <c r="B3297" t="s">
        <v>4934</v>
      </c>
      <c r="C3297" s="6">
        <v>4115.76</v>
      </c>
      <c r="D3297" s="6">
        <v>5926.69</v>
      </c>
      <c r="E3297" s="11">
        <f>+Tabla1[[#This Row],[$ CON DCTO. INCLUIDO (30%)]]*1.21*(1+$E$6)</f>
        <v>8466.1183199999996</v>
      </c>
    </row>
    <row r="3298" spans="1:5" x14ac:dyDescent="0.3">
      <c r="A3298" t="s">
        <v>9648</v>
      </c>
      <c r="B3298" t="s">
        <v>9711</v>
      </c>
      <c r="C3298" s="6">
        <v>4425.96</v>
      </c>
      <c r="D3298" s="6">
        <v>6373.39</v>
      </c>
      <c r="E3298" s="11">
        <f>+Tabla1[[#This Row],[$ CON DCTO. INCLUIDO (30%)]]*1.21*(1+$E$6)</f>
        <v>9104.1997199999987</v>
      </c>
    </row>
    <row r="3299" spans="1:5" x14ac:dyDescent="0.3">
      <c r="A3299" t="s">
        <v>4929</v>
      </c>
      <c r="B3299" t="s">
        <v>9712</v>
      </c>
      <c r="C3299" s="6">
        <v>904.86</v>
      </c>
      <c r="D3299" s="6">
        <v>1303</v>
      </c>
      <c r="E3299" s="11">
        <f>+Tabla1[[#This Row],[$ CON DCTO. INCLUIDO (30%)]]*1.21*(1+$E$6)</f>
        <v>1861.29702</v>
      </c>
    </row>
    <row r="3300" spans="1:5" x14ac:dyDescent="0.3">
      <c r="A3300" t="s">
        <v>9649</v>
      </c>
      <c r="B3300" t="s">
        <v>9713</v>
      </c>
      <c r="C3300" s="6">
        <v>1106.49</v>
      </c>
      <c r="D3300" s="6">
        <v>1593.35</v>
      </c>
      <c r="E3300" s="11">
        <f>+Tabla1[[#This Row],[$ CON DCTO. INCLUIDO (30%)]]*1.21*(1+$E$6)</f>
        <v>2276.0499299999997</v>
      </c>
    </row>
    <row r="3301" spans="1:5" x14ac:dyDescent="0.3">
      <c r="A3301" t="s">
        <v>9650</v>
      </c>
      <c r="B3301" t="s">
        <v>9714</v>
      </c>
      <c r="C3301" s="6">
        <v>1327.78</v>
      </c>
      <c r="D3301" s="6">
        <v>1912.01</v>
      </c>
      <c r="E3301" s="11">
        <f>+Tabla1[[#This Row],[$ CON DCTO. INCLUIDO (30%)]]*1.21*(1+$E$6)</f>
        <v>2731.2434599999997</v>
      </c>
    </row>
    <row r="3302" spans="1:5" x14ac:dyDescent="0.3">
      <c r="A3302" t="s">
        <v>9651</v>
      </c>
      <c r="B3302" t="s">
        <v>9715</v>
      </c>
      <c r="C3302" s="6">
        <v>1770.38</v>
      </c>
      <c r="D3302" s="6">
        <v>2549.35</v>
      </c>
      <c r="E3302" s="11">
        <f>+Tabla1[[#This Row],[$ CON DCTO. INCLUIDO (30%)]]*1.21*(1+$E$6)</f>
        <v>3641.6716599999995</v>
      </c>
    </row>
    <row r="3303" spans="1:5" x14ac:dyDescent="0.3">
      <c r="A3303" t="s">
        <v>9652</v>
      </c>
      <c r="B3303" t="s">
        <v>9716</v>
      </c>
      <c r="C3303" s="6">
        <v>2212.9699999999998</v>
      </c>
      <c r="D3303" s="6">
        <v>3186.68</v>
      </c>
      <c r="E3303" s="11">
        <f>+Tabla1[[#This Row],[$ CON DCTO. INCLUIDO (30%)]]*1.21*(1+$E$6)</f>
        <v>4552.0792899999997</v>
      </c>
    </row>
    <row r="3304" spans="1:5" x14ac:dyDescent="0.3">
      <c r="A3304" t="s">
        <v>4935</v>
      </c>
      <c r="B3304" t="s">
        <v>4936</v>
      </c>
      <c r="C3304" s="6">
        <v>13639.21</v>
      </c>
      <c r="D3304" s="6">
        <v>19640.47</v>
      </c>
      <c r="E3304" s="11">
        <f>+Tabla1[[#This Row],[$ CON DCTO. INCLUIDO (30%)]]*1.21*(1+$E$6)</f>
        <v>28055.854969999993</v>
      </c>
    </row>
    <row r="3305" spans="1:5" x14ac:dyDescent="0.3">
      <c r="A3305" t="s">
        <v>4937</v>
      </c>
      <c r="B3305" t="s">
        <v>4938</v>
      </c>
      <c r="C3305" s="6">
        <v>19252.48</v>
      </c>
      <c r="D3305" s="6">
        <v>27723.57</v>
      </c>
      <c r="E3305" s="11">
        <f>+Tabla1[[#This Row],[$ CON DCTO. INCLUIDO (30%)]]*1.21*(1+$E$6)</f>
        <v>39602.351359999993</v>
      </c>
    </row>
    <row r="3306" spans="1:5" x14ac:dyDescent="0.3">
      <c r="A3306" t="s">
        <v>4939</v>
      </c>
      <c r="B3306" t="s">
        <v>4940</v>
      </c>
      <c r="C3306" s="6">
        <v>22797.67</v>
      </c>
      <c r="D3306" s="6">
        <v>32828.65</v>
      </c>
      <c r="E3306" s="11">
        <f>+Tabla1[[#This Row],[$ CON DCTO. INCLUIDO (30%)]]*1.21*(1+$E$6)</f>
        <v>46894.807189999992</v>
      </c>
    </row>
    <row r="3307" spans="1:5" x14ac:dyDescent="0.3">
      <c r="A3307" t="s">
        <v>9465</v>
      </c>
      <c r="B3307" t="s">
        <v>9603</v>
      </c>
      <c r="C3307" s="6">
        <v>3555.09</v>
      </c>
      <c r="D3307" s="6">
        <v>5119.33</v>
      </c>
      <c r="E3307" s="11">
        <f>+Tabla1[[#This Row],[$ CON DCTO. INCLUIDO (30%)]]*1.21*(1+$E$6)</f>
        <v>7312.8201300000001</v>
      </c>
    </row>
    <row r="3308" spans="1:5" x14ac:dyDescent="0.3">
      <c r="A3308" t="s">
        <v>9466</v>
      </c>
      <c r="B3308" t="s">
        <v>9604</v>
      </c>
      <c r="C3308" s="6">
        <v>2727.95</v>
      </c>
      <c r="D3308" s="6">
        <v>3928.24</v>
      </c>
      <c r="E3308" s="11">
        <f>+Tabla1[[#This Row],[$ CON DCTO. INCLUIDO (30%)]]*1.21*(1+$E$6)</f>
        <v>5611.393149999999</v>
      </c>
    </row>
    <row r="3309" spans="1:5" x14ac:dyDescent="0.3">
      <c r="A3309" t="s">
        <v>9467</v>
      </c>
      <c r="B3309" t="s">
        <v>9605</v>
      </c>
      <c r="C3309" s="6">
        <v>3591.24</v>
      </c>
      <c r="D3309" s="6">
        <v>5171.3900000000003</v>
      </c>
      <c r="E3309" s="11">
        <f>+Tabla1[[#This Row],[$ CON DCTO. INCLUIDO (30%)]]*1.21*(1+$E$6)</f>
        <v>7387.1806799999986</v>
      </c>
    </row>
    <row r="3310" spans="1:5" x14ac:dyDescent="0.3">
      <c r="A3310" t="s">
        <v>4941</v>
      </c>
      <c r="B3310" t="s">
        <v>4942</v>
      </c>
      <c r="C3310" s="6">
        <v>1551.64</v>
      </c>
      <c r="D3310" s="6">
        <v>2234.36</v>
      </c>
      <c r="E3310" s="11">
        <f>+Tabla1[[#This Row],[$ CON DCTO. INCLUIDO (30%)]]*1.21*(1+$E$6)</f>
        <v>3191.7234800000001</v>
      </c>
    </row>
    <row r="3311" spans="1:5" x14ac:dyDescent="0.3">
      <c r="A3311" t="s">
        <v>4943</v>
      </c>
      <c r="B3311" t="s">
        <v>4944</v>
      </c>
      <c r="C3311" s="6">
        <v>1692.04</v>
      </c>
      <c r="D3311" s="6">
        <v>2436.54</v>
      </c>
      <c r="E3311" s="11">
        <f>+Tabla1[[#This Row],[$ CON DCTO. INCLUIDO (30%)]]*1.21*(1+$E$6)</f>
        <v>3480.5262799999996</v>
      </c>
    </row>
    <row r="3312" spans="1:5" x14ac:dyDescent="0.3">
      <c r="A3312" t="s">
        <v>9324</v>
      </c>
      <c r="B3312" t="s">
        <v>9340</v>
      </c>
      <c r="C3312" s="6">
        <v>35050.19</v>
      </c>
      <c r="D3312" s="6">
        <v>50472.27</v>
      </c>
      <c r="E3312" s="11">
        <f>+Tabla1[[#This Row],[$ CON DCTO. INCLUIDO (30%)]]*1.21*(1+$E$6)</f>
        <v>72098.240829999995</v>
      </c>
    </row>
    <row r="3313" spans="1:5" x14ac:dyDescent="0.3">
      <c r="A3313" t="s">
        <v>9325</v>
      </c>
      <c r="B3313" t="s">
        <v>9341</v>
      </c>
      <c r="C3313" s="6">
        <v>51960.59</v>
      </c>
      <c r="D3313" s="6">
        <v>74823.25</v>
      </c>
      <c r="E3313" s="11">
        <f>+Tabla1[[#This Row],[$ CON DCTO. INCLUIDO (30%)]]*1.21*(1+$E$6)</f>
        <v>106882.93362999998</v>
      </c>
    </row>
    <row r="3314" spans="1:5" x14ac:dyDescent="0.3">
      <c r="A3314" t="s">
        <v>7398</v>
      </c>
      <c r="B3314" t="s">
        <v>8060</v>
      </c>
      <c r="C3314" s="6">
        <v>68844.06</v>
      </c>
      <c r="D3314" s="6">
        <v>99135.45</v>
      </c>
      <c r="E3314" s="11">
        <f>+Tabla1[[#This Row],[$ CON DCTO. INCLUIDO (30%)]]*1.21*(1+$E$6)</f>
        <v>141612.23141999997</v>
      </c>
    </row>
    <row r="3315" spans="1:5" x14ac:dyDescent="0.3">
      <c r="A3315" t="s">
        <v>7399</v>
      </c>
      <c r="B3315" t="s">
        <v>8269</v>
      </c>
      <c r="C3315" s="6">
        <v>3418.21</v>
      </c>
      <c r="D3315" s="6">
        <v>4922.22</v>
      </c>
      <c r="E3315" s="11">
        <f>+Tabla1[[#This Row],[$ CON DCTO. INCLUIDO (30%)]]*1.21*(1+$E$6)</f>
        <v>7031.2579699999997</v>
      </c>
    </row>
    <row r="3316" spans="1:5" x14ac:dyDescent="0.3">
      <c r="A3316" t="s">
        <v>4945</v>
      </c>
      <c r="B3316" t="s">
        <v>4946</v>
      </c>
      <c r="C3316" s="6">
        <v>777.4</v>
      </c>
      <c r="D3316" s="6">
        <v>1119.45</v>
      </c>
      <c r="E3316" s="11">
        <f>+Tabla1[[#This Row],[$ CON DCTO. INCLUIDO (30%)]]*1.21*(1+$E$6)</f>
        <v>1599.1117999999999</v>
      </c>
    </row>
    <row r="3317" spans="1:5" x14ac:dyDescent="0.3">
      <c r="A3317" t="s">
        <v>4947</v>
      </c>
      <c r="B3317" t="s">
        <v>4948</v>
      </c>
      <c r="C3317" s="6">
        <v>978.47</v>
      </c>
      <c r="D3317" s="6">
        <v>1409</v>
      </c>
      <c r="E3317" s="11">
        <f>+Tabla1[[#This Row],[$ CON DCTO. INCLUIDO (30%)]]*1.21*(1+$E$6)</f>
        <v>2012.7127899999998</v>
      </c>
    </row>
    <row r="3318" spans="1:5" x14ac:dyDescent="0.3">
      <c r="A3318" t="s">
        <v>4949</v>
      </c>
      <c r="B3318" t="s">
        <v>4950</v>
      </c>
      <c r="C3318" s="6">
        <v>978.52</v>
      </c>
      <c r="D3318" s="6">
        <v>1409.07</v>
      </c>
      <c r="E3318" s="11">
        <f>+Tabla1[[#This Row],[$ CON DCTO. INCLUIDO (30%)]]*1.21*(1+$E$6)</f>
        <v>2012.8156399999998</v>
      </c>
    </row>
    <row r="3319" spans="1:5" x14ac:dyDescent="0.3">
      <c r="A3319" t="s">
        <v>4951</v>
      </c>
      <c r="B3319" t="s">
        <v>8969</v>
      </c>
      <c r="C3319" s="6">
        <v>6719.72</v>
      </c>
      <c r="D3319" s="6">
        <v>9676.39</v>
      </c>
      <c r="E3319" s="11">
        <f>+Tabla1[[#This Row],[$ CON DCTO. INCLUIDO (30%)]]*1.21*(1+$E$6)</f>
        <v>13822.464040000001</v>
      </c>
    </row>
    <row r="3320" spans="1:5" x14ac:dyDescent="0.3">
      <c r="A3320" t="s">
        <v>4952</v>
      </c>
      <c r="B3320" t="s">
        <v>8970</v>
      </c>
      <c r="C3320" s="6">
        <v>7687.31</v>
      </c>
      <c r="D3320" s="6">
        <v>11069.72</v>
      </c>
      <c r="E3320" s="11">
        <f>+Tabla1[[#This Row],[$ CON DCTO. INCLUIDO (30%)]]*1.21*(1+$E$6)</f>
        <v>15812.79667</v>
      </c>
    </row>
    <row r="3321" spans="1:5" x14ac:dyDescent="0.3">
      <c r="A3321" t="s">
        <v>4953</v>
      </c>
      <c r="B3321" t="s">
        <v>4954</v>
      </c>
      <c r="C3321" s="6">
        <v>58</v>
      </c>
      <c r="D3321" s="6">
        <v>83.52</v>
      </c>
      <c r="E3321" s="11">
        <f>+Tabla1[[#This Row],[$ CON DCTO. INCLUIDO (30%)]]*1.21*(1+$E$6)</f>
        <v>119.30599999999998</v>
      </c>
    </row>
    <row r="3322" spans="1:5" x14ac:dyDescent="0.3">
      <c r="A3322" t="s">
        <v>4955</v>
      </c>
      <c r="B3322" t="s">
        <v>4956</v>
      </c>
      <c r="C3322" s="6">
        <v>58</v>
      </c>
      <c r="D3322" s="6">
        <v>83.52</v>
      </c>
      <c r="E3322" s="11">
        <f>+Tabla1[[#This Row],[$ CON DCTO. INCLUIDO (30%)]]*1.21*(1+$E$6)</f>
        <v>119.30599999999998</v>
      </c>
    </row>
    <row r="3323" spans="1:5" x14ac:dyDescent="0.3">
      <c r="A3323" t="s">
        <v>4957</v>
      </c>
      <c r="B3323" t="s">
        <v>4958</v>
      </c>
      <c r="C3323" s="6">
        <v>58</v>
      </c>
      <c r="D3323" s="6">
        <v>83.52</v>
      </c>
      <c r="E3323" s="11">
        <f>+Tabla1[[#This Row],[$ CON DCTO. INCLUIDO (30%)]]*1.21*(1+$E$6)</f>
        <v>119.30599999999998</v>
      </c>
    </row>
    <row r="3324" spans="1:5" x14ac:dyDescent="0.3">
      <c r="A3324" t="s">
        <v>4959</v>
      </c>
      <c r="B3324" t="s">
        <v>4960</v>
      </c>
      <c r="C3324" s="6">
        <v>58</v>
      </c>
      <c r="D3324" s="6">
        <v>83.52</v>
      </c>
      <c r="E3324" s="11">
        <f>+Tabla1[[#This Row],[$ CON DCTO. INCLUIDO (30%)]]*1.21*(1+$E$6)</f>
        <v>119.30599999999998</v>
      </c>
    </row>
    <row r="3325" spans="1:5" x14ac:dyDescent="0.3">
      <c r="A3325" t="s">
        <v>4961</v>
      </c>
      <c r="B3325" t="s">
        <v>4962</v>
      </c>
      <c r="C3325" s="6">
        <v>58</v>
      </c>
      <c r="D3325" s="6">
        <v>83.52</v>
      </c>
      <c r="E3325" s="11">
        <f>+Tabla1[[#This Row],[$ CON DCTO. INCLUIDO (30%)]]*1.21*(1+$E$6)</f>
        <v>119.30599999999998</v>
      </c>
    </row>
    <row r="3326" spans="1:5" x14ac:dyDescent="0.3">
      <c r="A3326" t="s">
        <v>4963</v>
      </c>
      <c r="B3326" t="s">
        <v>4964</v>
      </c>
      <c r="C3326" s="6">
        <v>46.4</v>
      </c>
      <c r="D3326" s="6">
        <v>66.819999999999993</v>
      </c>
      <c r="E3326" s="11">
        <f>+Tabla1[[#This Row],[$ CON DCTO. INCLUIDO (30%)]]*1.21*(1+$E$6)</f>
        <v>95.444800000000001</v>
      </c>
    </row>
    <row r="3327" spans="1:5" x14ac:dyDescent="0.3">
      <c r="A3327" t="s">
        <v>4965</v>
      </c>
      <c r="B3327" t="s">
        <v>4966</v>
      </c>
      <c r="C3327" s="6">
        <v>44.08</v>
      </c>
      <c r="D3327" s="6">
        <v>63.48</v>
      </c>
      <c r="E3327" s="11">
        <f>+Tabla1[[#This Row],[$ CON DCTO. INCLUIDO (30%)]]*1.21*(1+$E$6)</f>
        <v>90.67255999999999</v>
      </c>
    </row>
    <row r="3328" spans="1:5" x14ac:dyDescent="0.3">
      <c r="A3328" t="s">
        <v>4967</v>
      </c>
      <c r="B3328" t="s">
        <v>4968</v>
      </c>
      <c r="C3328" s="6">
        <v>41.76</v>
      </c>
      <c r="D3328" s="6">
        <v>60.13</v>
      </c>
      <c r="E3328" s="11">
        <f>+Tabla1[[#This Row],[$ CON DCTO. INCLUIDO (30%)]]*1.21*(1+$E$6)</f>
        <v>85.900319999999994</v>
      </c>
    </row>
    <row r="3329" spans="1:5" x14ac:dyDescent="0.3">
      <c r="A3329" t="s">
        <v>4969</v>
      </c>
      <c r="B3329" t="s">
        <v>4970</v>
      </c>
      <c r="C3329" s="6">
        <v>41.76</v>
      </c>
      <c r="D3329" s="6">
        <v>60.13</v>
      </c>
      <c r="E3329" s="11">
        <f>+Tabla1[[#This Row],[$ CON DCTO. INCLUIDO (30%)]]*1.21*(1+$E$6)</f>
        <v>85.900319999999994</v>
      </c>
    </row>
    <row r="3330" spans="1:5" x14ac:dyDescent="0.3">
      <c r="A3330" t="s">
        <v>4971</v>
      </c>
      <c r="B3330" t="s">
        <v>4972</v>
      </c>
      <c r="C3330" s="6">
        <v>1.82</v>
      </c>
      <c r="D3330" s="6">
        <v>2.62</v>
      </c>
      <c r="E3330" s="11">
        <f>+Tabla1[[#This Row],[$ CON DCTO. INCLUIDO (30%)]]*1.21*(1+$E$6)</f>
        <v>3.7437399999999998</v>
      </c>
    </row>
    <row r="3331" spans="1:5" x14ac:dyDescent="0.3">
      <c r="A3331" t="s">
        <v>4973</v>
      </c>
      <c r="B3331" t="s">
        <v>8971</v>
      </c>
      <c r="C3331" s="6">
        <v>249.4</v>
      </c>
      <c r="D3331" s="6">
        <v>359.14</v>
      </c>
      <c r="E3331" s="11">
        <f>+Tabla1[[#This Row],[$ CON DCTO. INCLUIDO (30%)]]*1.21*(1+$E$6)</f>
        <v>513.01580000000001</v>
      </c>
    </row>
    <row r="3332" spans="1:5" x14ac:dyDescent="0.3">
      <c r="A3332" t="s">
        <v>4974</v>
      </c>
      <c r="B3332" t="s">
        <v>4975</v>
      </c>
      <c r="C3332" s="6">
        <v>103.24</v>
      </c>
      <c r="D3332" s="6">
        <v>148.66999999999999</v>
      </c>
      <c r="E3332" s="11">
        <f>+Tabla1[[#This Row],[$ CON DCTO. INCLUIDO (30%)]]*1.21*(1+$E$6)</f>
        <v>212.36467999999996</v>
      </c>
    </row>
    <row r="3333" spans="1:5" x14ac:dyDescent="0.3">
      <c r="A3333" t="s">
        <v>4976</v>
      </c>
      <c r="B3333" t="s">
        <v>8972</v>
      </c>
      <c r="C3333" s="6">
        <v>1370.36</v>
      </c>
      <c r="D3333" s="6">
        <v>1973.32</v>
      </c>
      <c r="E3333" s="11">
        <f>+Tabla1[[#This Row],[$ CON DCTO. INCLUIDO (30%)]]*1.21*(1+$E$6)</f>
        <v>2818.8305199999995</v>
      </c>
    </row>
    <row r="3334" spans="1:5" x14ac:dyDescent="0.3">
      <c r="A3334" t="s">
        <v>4977</v>
      </c>
      <c r="B3334" t="s">
        <v>8973</v>
      </c>
      <c r="C3334" s="6">
        <v>702.83</v>
      </c>
      <c r="D3334" s="6">
        <v>1012.08</v>
      </c>
      <c r="E3334" s="11">
        <f>+Tabla1[[#This Row],[$ CON DCTO. INCLUIDO (30%)]]*1.21*(1+$E$6)</f>
        <v>1445.7213099999999</v>
      </c>
    </row>
    <row r="3335" spans="1:5" x14ac:dyDescent="0.3">
      <c r="A3335" t="s">
        <v>4978</v>
      </c>
      <c r="B3335" t="s">
        <v>8974</v>
      </c>
      <c r="C3335" s="6">
        <v>810.6</v>
      </c>
      <c r="D3335" s="6">
        <v>1167.26</v>
      </c>
      <c r="E3335" s="11">
        <f>+Tabla1[[#This Row],[$ CON DCTO. INCLUIDO (30%)]]*1.21*(1+$E$6)</f>
        <v>1667.4041999999999</v>
      </c>
    </row>
    <row r="3336" spans="1:5" x14ac:dyDescent="0.3">
      <c r="A3336" t="s">
        <v>4979</v>
      </c>
      <c r="B3336" t="s">
        <v>8975</v>
      </c>
      <c r="C3336" s="6">
        <v>969.38</v>
      </c>
      <c r="D3336" s="6">
        <v>1395.9</v>
      </c>
      <c r="E3336" s="11">
        <f>+Tabla1[[#This Row],[$ CON DCTO. INCLUIDO (30%)]]*1.21*(1+$E$6)</f>
        <v>1994.0146599999998</v>
      </c>
    </row>
    <row r="3337" spans="1:5" x14ac:dyDescent="0.3">
      <c r="A3337" t="s">
        <v>4980</v>
      </c>
      <c r="B3337" t="s">
        <v>4981</v>
      </c>
      <c r="C3337" s="6">
        <v>90.48</v>
      </c>
      <c r="D3337" s="6">
        <v>130.29</v>
      </c>
      <c r="E3337" s="11">
        <f>+Tabla1[[#This Row],[$ CON DCTO. INCLUIDO (30%)]]*1.21*(1+$E$6)</f>
        <v>186.11735999999999</v>
      </c>
    </row>
    <row r="3338" spans="1:5" x14ac:dyDescent="0.3">
      <c r="A3338" t="s">
        <v>4982</v>
      </c>
      <c r="B3338" t="s">
        <v>4983</v>
      </c>
      <c r="C3338" s="6">
        <v>88.16</v>
      </c>
      <c r="D3338" s="6">
        <v>126.95</v>
      </c>
      <c r="E3338" s="11">
        <f>+Tabla1[[#This Row],[$ CON DCTO. INCLUIDO (30%)]]*1.21*(1+$E$6)</f>
        <v>181.34511999999998</v>
      </c>
    </row>
    <row r="3339" spans="1:5" x14ac:dyDescent="0.3">
      <c r="A3339" t="s">
        <v>4984</v>
      </c>
      <c r="B3339" t="s">
        <v>4985</v>
      </c>
      <c r="C3339" s="6">
        <v>169.36</v>
      </c>
      <c r="D3339" s="6">
        <v>243.88</v>
      </c>
      <c r="E3339" s="11">
        <f>+Tabla1[[#This Row],[$ CON DCTO. INCLUIDO (30%)]]*1.21*(1+$E$6)</f>
        <v>348.37351999999998</v>
      </c>
    </row>
    <row r="3340" spans="1:5" x14ac:dyDescent="0.3">
      <c r="A3340" t="s">
        <v>4986</v>
      </c>
      <c r="B3340" t="s">
        <v>4987</v>
      </c>
      <c r="C3340" s="6">
        <v>127.6</v>
      </c>
      <c r="D3340" s="6">
        <v>183.74</v>
      </c>
      <c r="E3340" s="11">
        <f>+Tabla1[[#This Row],[$ CON DCTO. INCLUIDO (30%)]]*1.21*(1+$E$6)</f>
        <v>262.47319999999996</v>
      </c>
    </row>
    <row r="3341" spans="1:5" x14ac:dyDescent="0.3">
      <c r="A3341" t="s">
        <v>7400</v>
      </c>
      <c r="B3341" t="s">
        <v>7519</v>
      </c>
      <c r="C3341" s="6">
        <v>202.96</v>
      </c>
      <c r="D3341" s="6">
        <v>292.27</v>
      </c>
      <c r="E3341" s="11">
        <f>+Tabla1[[#This Row],[$ CON DCTO. INCLUIDO (30%)]]*1.21*(1+$E$6)</f>
        <v>417.48872</v>
      </c>
    </row>
    <row r="3342" spans="1:5" x14ac:dyDescent="0.3">
      <c r="A3342" t="s">
        <v>4988</v>
      </c>
      <c r="B3342" t="s">
        <v>4989</v>
      </c>
      <c r="C3342" s="6">
        <v>93.18</v>
      </c>
      <c r="D3342" s="6">
        <v>134.19</v>
      </c>
      <c r="E3342" s="11">
        <f>+Tabla1[[#This Row],[$ CON DCTO. INCLUIDO (30%)]]*1.21*(1+$E$6)</f>
        <v>191.67125999999999</v>
      </c>
    </row>
    <row r="3343" spans="1:5" x14ac:dyDescent="0.3">
      <c r="A3343" t="s">
        <v>4990</v>
      </c>
      <c r="B3343" t="s">
        <v>4991</v>
      </c>
      <c r="C3343" s="6">
        <v>115.57</v>
      </c>
      <c r="D3343" s="6">
        <v>166.42</v>
      </c>
      <c r="E3343" s="11">
        <f>+Tabla1[[#This Row],[$ CON DCTO. INCLUIDO (30%)]]*1.21*(1+$E$6)</f>
        <v>237.72748999999999</v>
      </c>
    </row>
    <row r="3344" spans="1:5" x14ac:dyDescent="0.3">
      <c r="A3344" t="s">
        <v>4992</v>
      </c>
      <c r="B3344" t="s">
        <v>4993</v>
      </c>
      <c r="C3344" s="6">
        <v>60.32</v>
      </c>
      <c r="D3344" s="6">
        <v>86.86</v>
      </c>
      <c r="E3344" s="11">
        <f>+Tabla1[[#This Row],[$ CON DCTO. INCLUIDO (30%)]]*1.21*(1+$E$6)</f>
        <v>124.07823999999999</v>
      </c>
    </row>
    <row r="3345" spans="1:5" x14ac:dyDescent="0.3">
      <c r="A3345" t="s">
        <v>4994</v>
      </c>
      <c r="B3345" t="s">
        <v>4995</v>
      </c>
      <c r="C3345" s="6">
        <v>58</v>
      </c>
      <c r="D3345" s="6">
        <v>83.52</v>
      </c>
      <c r="E3345" s="11">
        <f>+Tabla1[[#This Row],[$ CON DCTO. INCLUIDO (30%)]]*1.21*(1+$E$6)</f>
        <v>119.30599999999998</v>
      </c>
    </row>
    <row r="3346" spans="1:5" x14ac:dyDescent="0.3">
      <c r="A3346" t="s">
        <v>4996</v>
      </c>
      <c r="B3346" t="s">
        <v>4997</v>
      </c>
      <c r="C3346" s="6">
        <v>41.76</v>
      </c>
      <c r="D3346" s="6">
        <v>60.13</v>
      </c>
      <c r="E3346" s="11">
        <f>+Tabla1[[#This Row],[$ CON DCTO. INCLUIDO (30%)]]*1.21*(1+$E$6)</f>
        <v>85.900319999999994</v>
      </c>
    </row>
    <row r="3347" spans="1:5" x14ac:dyDescent="0.3">
      <c r="A3347" t="s">
        <v>7747</v>
      </c>
      <c r="B3347" t="s">
        <v>7985</v>
      </c>
      <c r="C3347" s="6">
        <v>28579.39</v>
      </c>
      <c r="D3347" s="6">
        <v>41154.32</v>
      </c>
      <c r="E3347" s="11">
        <f>+Tabla1[[#This Row],[$ CON DCTO. INCLUIDO (30%)]]*1.21*(1+$E$6)</f>
        <v>58787.805229999998</v>
      </c>
    </row>
    <row r="3348" spans="1:5" x14ac:dyDescent="0.3">
      <c r="A3348" t="s">
        <v>4998</v>
      </c>
      <c r="B3348" t="s">
        <v>4999</v>
      </c>
      <c r="C3348" s="6">
        <v>23818.51</v>
      </c>
      <c r="D3348" s="6">
        <v>34298.65</v>
      </c>
      <c r="E3348" s="11">
        <f>+Tabla1[[#This Row],[$ CON DCTO. INCLUIDO (30%)]]*1.21*(1+$E$6)</f>
        <v>48994.675069999998</v>
      </c>
    </row>
    <row r="3349" spans="1:5" x14ac:dyDescent="0.3">
      <c r="A3349" t="s">
        <v>5000</v>
      </c>
      <c r="B3349" t="s">
        <v>5001</v>
      </c>
      <c r="C3349" s="6">
        <v>25307.17</v>
      </c>
      <c r="D3349" s="6">
        <v>36442.33</v>
      </c>
      <c r="E3349" s="11">
        <f>+Tabla1[[#This Row],[$ CON DCTO. INCLUIDO (30%)]]*1.21*(1+$E$6)</f>
        <v>52056.848689999992</v>
      </c>
    </row>
    <row r="3350" spans="1:5" x14ac:dyDescent="0.3">
      <c r="A3350" t="s">
        <v>5002</v>
      </c>
      <c r="B3350" t="s">
        <v>5003</v>
      </c>
      <c r="C3350" s="6">
        <v>23818.52</v>
      </c>
      <c r="D3350" s="6">
        <v>34298.67</v>
      </c>
      <c r="E3350" s="11">
        <f>+Tabla1[[#This Row],[$ CON DCTO. INCLUIDO (30%)]]*1.21*(1+$E$6)</f>
        <v>48994.695639999998</v>
      </c>
    </row>
    <row r="3351" spans="1:5" x14ac:dyDescent="0.3">
      <c r="A3351" t="s">
        <v>5004</v>
      </c>
      <c r="B3351" t="s">
        <v>5005</v>
      </c>
      <c r="C3351" s="6">
        <v>25307.17</v>
      </c>
      <c r="D3351" s="6">
        <v>36442.33</v>
      </c>
      <c r="E3351" s="11">
        <f>+Tabla1[[#This Row],[$ CON DCTO. INCLUIDO (30%)]]*1.21*(1+$E$6)</f>
        <v>52056.848689999992</v>
      </c>
    </row>
    <row r="3352" spans="1:5" x14ac:dyDescent="0.3">
      <c r="A3352" t="s">
        <v>5006</v>
      </c>
      <c r="B3352" t="s">
        <v>5007</v>
      </c>
      <c r="C3352" s="6">
        <v>15637.73</v>
      </c>
      <c r="D3352" s="6">
        <v>22518.34</v>
      </c>
      <c r="E3352" s="11">
        <f>+Tabla1[[#This Row],[$ CON DCTO. INCLUIDO (30%)]]*1.21*(1+$E$6)</f>
        <v>32166.810609999997</v>
      </c>
    </row>
    <row r="3353" spans="1:5" x14ac:dyDescent="0.3">
      <c r="A3353" t="s">
        <v>5008</v>
      </c>
      <c r="B3353" t="s">
        <v>5009</v>
      </c>
      <c r="C3353" s="6">
        <v>875.7</v>
      </c>
      <c r="D3353" s="6">
        <v>1261.01</v>
      </c>
      <c r="E3353" s="11">
        <f>+Tabla1[[#This Row],[$ CON DCTO. INCLUIDO (30%)]]*1.21*(1+$E$6)</f>
        <v>1801.3148999999999</v>
      </c>
    </row>
    <row r="3354" spans="1:5" x14ac:dyDescent="0.3">
      <c r="A3354" t="s">
        <v>5010</v>
      </c>
      <c r="B3354" t="s">
        <v>5011</v>
      </c>
      <c r="C3354" s="6">
        <v>2295.77</v>
      </c>
      <c r="D3354" s="6">
        <v>3305.9</v>
      </c>
      <c r="E3354" s="11">
        <f>+Tabla1[[#This Row],[$ CON DCTO. INCLUIDO (30%)]]*1.21*(1+$E$6)</f>
        <v>4722.3988899999995</v>
      </c>
    </row>
    <row r="3355" spans="1:5" x14ac:dyDescent="0.3">
      <c r="A3355" t="s">
        <v>5012</v>
      </c>
      <c r="B3355" t="s">
        <v>5013</v>
      </c>
      <c r="C3355" s="6">
        <v>7099.87</v>
      </c>
      <c r="D3355" s="6">
        <v>10223.81</v>
      </c>
      <c r="E3355" s="11">
        <f>+Tabla1[[#This Row],[$ CON DCTO. INCLUIDO (30%)]]*1.21*(1+$E$6)</f>
        <v>14604.432589999999</v>
      </c>
    </row>
    <row r="3356" spans="1:5" x14ac:dyDescent="0.3">
      <c r="A3356" t="s">
        <v>5014</v>
      </c>
      <c r="B3356" t="s">
        <v>5015</v>
      </c>
      <c r="C3356" s="6">
        <v>1020.31</v>
      </c>
      <c r="D3356" s="6">
        <v>1469.25</v>
      </c>
      <c r="E3356" s="11">
        <f>+Tabla1[[#This Row],[$ CON DCTO. INCLUIDO (30%)]]*1.21*(1+$E$6)</f>
        <v>2098.7776699999995</v>
      </c>
    </row>
    <row r="3357" spans="1:5" x14ac:dyDescent="0.3">
      <c r="A3357" t="s">
        <v>5016</v>
      </c>
      <c r="B3357" t="s">
        <v>5017</v>
      </c>
      <c r="C3357" s="6">
        <v>960.12</v>
      </c>
      <c r="D3357" s="6">
        <v>1382.57</v>
      </c>
      <c r="E3357" s="11">
        <f>+Tabla1[[#This Row],[$ CON DCTO. INCLUIDO (30%)]]*1.21*(1+$E$6)</f>
        <v>1974.96684</v>
      </c>
    </row>
    <row r="3358" spans="1:5" x14ac:dyDescent="0.3">
      <c r="A3358" t="s">
        <v>5018</v>
      </c>
      <c r="B3358" t="s">
        <v>5019</v>
      </c>
      <c r="C3358" s="6">
        <v>6250.64</v>
      </c>
      <c r="D3358" s="6">
        <v>9000.93</v>
      </c>
      <c r="E3358" s="11">
        <f>+Tabla1[[#This Row],[$ CON DCTO. INCLUIDO (30%)]]*1.21*(1+$E$6)</f>
        <v>12857.56648</v>
      </c>
    </row>
    <row r="3359" spans="1:5" x14ac:dyDescent="0.3">
      <c r="A3359" t="s">
        <v>7401</v>
      </c>
      <c r="B3359" t="s">
        <v>7520</v>
      </c>
      <c r="C3359" s="6">
        <v>1872.18</v>
      </c>
      <c r="D3359" s="6">
        <v>2695.94</v>
      </c>
      <c r="E3359" s="11">
        <f>+Tabla1[[#This Row],[$ CON DCTO. INCLUIDO (30%)]]*1.21*(1+$E$6)</f>
        <v>3851.0742599999994</v>
      </c>
    </row>
    <row r="3360" spans="1:5" x14ac:dyDescent="0.3">
      <c r="A3360" t="s">
        <v>5020</v>
      </c>
      <c r="B3360" t="s">
        <v>5021</v>
      </c>
      <c r="C3360" s="6">
        <v>707.58</v>
      </c>
      <c r="D3360" s="6">
        <v>1018.92</v>
      </c>
      <c r="E3360" s="11">
        <f>+Tabla1[[#This Row],[$ CON DCTO. INCLUIDO (30%)]]*1.21*(1+$E$6)</f>
        <v>1455.49206</v>
      </c>
    </row>
    <row r="3361" spans="1:5" x14ac:dyDescent="0.3">
      <c r="A3361" t="s">
        <v>5022</v>
      </c>
      <c r="B3361" t="s">
        <v>5023</v>
      </c>
      <c r="C3361" s="6">
        <v>7171.35</v>
      </c>
      <c r="D3361" s="6">
        <v>10326.75</v>
      </c>
      <c r="E3361" s="11">
        <f>+Tabla1[[#This Row],[$ CON DCTO. INCLUIDO (30%)]]*1.21*(1+$E$6)</f>
        <v>14751.46695</v>
      </c>
    </row>
    <row r="3362" spans="1:5" x14ac:dyDescent="0.3">
      <c r="A3362" t="s">
        <v>7724</v>
      </c>
      <c r="B3362" t="s">
        <v>7964</v>
      </c>
      <c r="C3362" s="6">
        <v>22841.56</v>
      </c>
      <c r="D3362" s="6">
        <v>32891.839999999997</v>
      </c>
      <c r="E3362" s="11">
        <f>+Tabla1[[#This Row],[$ CON DCTO. INCLUIDO (30%)]]*1.21*(1+$E$6)</f>
        <v>46985.088919999995</v>
      </c>
    </row>
    <row r="3363" spans="1:5" x14ac:dyDescent="0.3">
      <c r="A3363" t="s">
        <v>7725</v>
      </c>
      <c r="B3363" t="s">
        <v>7965</v>
      </c>
      <c r="C3363" s="6">
        <v>26285.51</v>
      </c>
      <c r="D3363" s="6">
        <v>37851.14</v>
      </c>
      <c r="E3363" s="11">
        <f>+Tabla1[[#This Row],[$ CON DCTO. INCLUIDO (30%)]]*1.21*(1+$E$6)</f>
        <v>54069.294069999996</v>
      </c>
    </row>
    <row r="3364" spans="1:5" x14ac:dyDescent="0.3">
      <c r="A3364" t="s">
        <v>5024</v>
      </c>
      <c r="B3364" t="s">
        <v>5025</v>
      </c>
      <c r="C3364" s="6">
        <v>6777.22</v>
      </c>
      <c r="D3364" s="6">
        <v>9759.19</v>
      </c>
      <c r="E3364" s="11">
        <f>+Tabla1[[#This Row],[$ CON DCTO. INCLUIDO (30%)]]*1.21*(1+$E$6)</f>
        <v>13940.741539999999</v>
      </c>
    </row>
    <row r="3365" spans="1:5" x14ac:dyDescent="0.3">
      <c r="A3365" t="s">
        <v>5026</v>
      </c>
      <c r="B3365" t="s">
        <v>5027</v>
      </c>
      <c r="C3365" s="6">
        <v>696.4</v>
      </c>
      <c r="D3365" s="6">
        <v>1002.81</v>
      </c>
      <c r="E3365" s="11">
        <f>+Tabla1[[#This Row],[$ CON DCTO. INCLUIDO (30%)]]*1.21*(1+$E$6)</f>
        <v>1432.4947999999997</v>
      </c>
    </row>
    <row r="3366" spans="1:5" x14ac:dyDescent="0.3">
      <c r="A3366" t="s">
        <v>5028</v>
      </c>
      <c r="B3366" t="s">
        <v>5029</v>
      </c>
      <c r="C3366" s="6">
        <v>37736.76</v>
      </c>
      <c r="D3366" s="6">
        <v>54340.93</v>
      </c>
      <c r="E3366" s="11">
        <f>+Tabla1[[#This Row],[$ CON DCTO. INCLUIDO (30%)]]*1.21*(1+$E$6)</f>
        <v>77624.515319999991</v>
      </c>
    </row>
    <row r="3367" spans="1:5" x14ac:dyDescent="0.3">
      <c r="A3367" t="s">
        <v>5030</v>
      </c>
      <c r="B3367" t="s">
        <v>5031</v>
      </c>
      <c r="C3367" s="6">
        <v>37736.76</v>
      </c>
      <c r="D3367" s="6">
        <v>54340.93</v>
      </c>
      <c r="E3367" s="11">
        <f>+Tabla1[[#This Row],[$ CON DCTO. INCLUIDO (30%)]]*1.21*(1+$E$6)</f>
        <v>77624.515319999991</v>
      </c>
    </row>
    <row r="3368" spans="1:5" x14ac:dyDescent="0.3">
      <c r="A3368" t="s">
        <v>5032</v>
      </c>
      <c r="B3368" t="s">
        <v>5033</v>
      </c>
      <c r="C3368" s="6">
        <v>44265.61</v>
      </c>
      <c r="D3368" s="6">
        <v>63742.48</v>
      </c>
      <c r="E3368" s="11">
        <f>+Tabla1[[#This Row],[$ CON DCTO. INCLUIDO (30%)]]*1.21*(1+$E$6)</f>
        <v>91054.359769999995</v>
      </c>
    </row>
    <row r="3369" spans="1:5" x14ac:dyDescent="0.3">
      <c r="A3369" t="s">
        <v>5034</v>
      </c>
      <c r="B3369" t="s">
        <v>5035</v>
      </c>
      <c r="C3369" s="6">
        <v>44265.61</v>
      </c>
      <c r="D3369" s="6">
        <v>63742.48</v>
      </c>
      <c r="E3369" s="11">
        <f>+Tabla1[[#This Row],[$ CON DCTO. INCLUIDO (30%)]]*1.21*(1+$E$6)</f>
        <v>91054.359769999995</v>
      </c>
    </row>
    <row r="3370" spans="1:5" x14ac:dyDescent="0.3">
      <c r="A3370" t="s">
        <v>5036</v>
      </c>
      <c r="B3370" t="s">
        <v>5037</v>
      </c>
      <c r="C3370" s="6">
        <v>72992.56</v>
      </c>
      <c r="D3370" s="6">
        <v>105109.28</v>
      </c>
      <c r="E3370" s="11">
        <f>+Tabla1[[#This Row],[$ CON DCTO. INCLUIDO (30%)]]*1.21*(1+$E$6)</f>
        <v>150145.69591999997</v>
      </c>
    </row>
    <row r="3371" spans="1:5" x14ac:dyDescent="0.3">
      <c r="A3371" t="s">
        <v>5038</v>
      </c>
      <c r="B3371" t="s">
        <v>5039</v>
      </c>
      <c r="C3371" s="6">
        <v>72992.56</v>
      </c>
      <c r="D3371" s="6">
        <v>105109.28</v>
      </c>
      <c r="E3371" s="11">
        <f>+Tabla1[[#This Row],[$ CON DCTO. INCLUIDO (30%)]]*1.21*(1+$E$6)</f>
        <v>150145.69591999997</v>
      </c>
    </row>
    <row r="3372" spans="1:5" x14ac:dyDescent="0.3">
      <c r="A3372" t="s">
        <v>5040</v>
      </c>
      <c r="B3372" t="s">
        <v>5041</v>
      </c>
      <c r="C3372" s="6">
        <v>79782.559999999998</v>
      </c>
      <c r="D3372" s="6">
        <v>114886.89</v>
      </c>
      <c r="E3372" s="11">
        <f>+Tabla1[[#This Row],[$ CON DCTO. INCLUIDO (30%)]]*1.21*(1+$E$6)</f>
        <v>164112.72592</v>
      </c>
    </row>
    <row r="3373" spans="1:5" x14ac:dyDescent="0.3">
      <c r="A3373" t="s">
        <v>5042</v>
      </c>
      <c r="B3373" t="s">
        <v>5043</v>
      </c>
      <c r="C3373" s="6">
        <v>79782.559999999998</v>
      </c>
      <c r="D3373" s="6">
        <v>114886.89</v>
      </c>
      <c r="E3373" s="11">
        <f>+Tabla1[[#This Row],[$ CON DCTO. INCLUIDO (30%)]]*1.21*(1+$E$6)</f>
        <v>164112.72592</v>
      </c>
    </row>
    <row r="3374" spans="1:5" x14ac:dyDescent="0.3">
      <c r="A3374" t="s">
        <v>5044</v>
      </c>
      <c r="B3374" t="s">
        <v>5045</v>
      </c>
      <c r="C3374" s="6">
        <v>76733.279999999999</v>
      </c>
      <c r="D3374" s="6">
        <v>110495.93</v>
      </c>
      <c r="E3374" s="11">
        <f>+Tabla1[[#This Row],[$ CON DCTO. INCLUIDO (30%)]]*1.21*(1+$E$6)</f>
        <v>157840.35695999998</v>
      </c>
    </row>
    <row r="3375" spans="1:5" x14ac:dyDescent="0.3">
      <c r="A3375" t="s">
        <v>7606</v>
      </c>
      <c r="B3375" t="s">
        <v>7835</v>
      </c>
      <c r="C3375" s="6">
        <v>42424.47</v>
      </c>
      <c r="D3375" s="6">
        <v>61091.24</v>
      </c>
      <c r="E3375" s="11">
        <f>+Tabla1[[#This Row],[$ CON DCTO. INCLUIDO (30%)]]*1.21*(1+$E$6)</f>
        <v>87267.134789999996</v>
      </c>
    </row>
    <row r="3376" spans="1:5" x14ac:dyDescent="0.3">
      <c r="A3376" t="s">
        <v>7607</v>
      </c>
      <c r="B3376" t="s">
        <v>8202</v>
      </c>
      <c r="C3376" s="6">
        <v>53928.31</v>
      </c>
      <c r="D3376" s="6">
        <v>77656.77</v>
      </c>
      <c r="E3376" s="11">
        <f>+Tabla1[[#This Row],[$ CON DCTO. INCLUIDO (30%)]]*1.21*(1+$E$6)</f>
        <v>110930.53366999999</v>
      </c>
    </row>
    <row r="3377" spans="1:5" x14ac:dyDescent="0.3">
      <c r="A3377" t="s">
        <v>5046</v>
      </c>
      <c r="B3377" t="s">
        <v>5047</v>
      </c>
      <c r="C3377" s="6">
        <v>54058.89</v>
      </c>
      <c r="D3377" s="6">
        <v>77844.800000000003</v>
      </c>
      <c r="E3377" s="11">
        <f>+Tabla1[[#This Row],[$ CON DCTO. INCLUIDO (30%)]]*1.21*(1+$E$6)</f>
        <v>111199.13673</v>
      </c>
    </row>
    <row r="3378" spans="1:5" x14ac:dyDescent="0.3">
      <c r="A3378" t="s">
        <v>5048</v>
      </c>
      <c r="B3378" t="s">
        <v>5049</v>
      </c>
      <c r="C3378" s="6">
        <v>54058.89</v>
      </c>
      <c r="D3378" s="6">
        <v>77844.800000000003</v>
      </c>
      <c r="E3378" s="11">
        <f>+Tabla1[[#This Row],[$ CON DCTO. INCLUIDO (30%)]]*1.21*(1+$E$6)</f>
        <v>111199.13673</v>
      </c>
    </row>
    <row r="3379" spans="1:5" x14ac:dyDescent="0.3">
      <c r="A3379" t="s">
        <v>5050</v>
      </c>
      <c r="B3379" t="s">
        <v>5051</v>
      </c>
      <c r="C3379" s="6">
        <v>59412.55</v>
      </c>
      <c r="D3379" s="6">
        <v>85554.06</v>
      </c>
      <c r="E3379" s="11">
        <f>+Tabla1[[#This Row],[$ CON DCTO. INCLUIDO (30%)]]*1.21*(1+$E$6)</f>
        <v>122211.61535000001</v>
      </c>
    </row>
    <row r="3380" spans="1:5" x14ac:dyDescent="0.3">
      <c r="A3380" t="s">
        <v>5052</v>
      </c>
      <c r="B3380" t="s">
        <v>5053</v>
      </c>
      <c r="C3380" s="6">
        <v>59412.55</v>
      </c>
      <c r="D3380" s="6">
        <v>85554.06</v>
      </c>
      <c r="E3380" s="11">
        <f>+Tabla1[[#This Row],[$ CON DCTO. INCLUIDO (30%)]]*1.21*(1+$E$6)</f>
        <v>122211.61535000001</v>
      </c>
    </row>
    <row r="3381" spans="1:5" x14ac:dyDescent="0.3">
      <c r="A3381" t="s">
        <v>5054</v>
      </c>
      <c r="B3381" t="s">
        <v>5055</v>
      </c>
      <c r="C3381" s="6">
        <v>61857.82</v>
      </c>
      <c r="D3381" s="6">
        <v>89075.27</v>
      </c>
      <c r="E3381" s="11">
        <f>+Tabla1[[#This Row],[$ CON DCTO. INCLUIDO (30%)]]*1.21*(1+$E$6)</f>
        <v>127241.53573999999</v>
      </c>
    </row>
    <row r="3382" spans="1:5" x14ac:dyDescent="0.3">
      <c r="A3382" t="s">
        <v>5056</v>
      </c>
      <c r="B3382" t="s">
        <v>5057</v>
      </c>
      <c r="C3382" s="6">
        <v>61857.82</v>
      </c>
      <c r="D3382" s="6">
        <v>89075.27</v>
      </c>
      <c r="E3382" s="11">
        <f>+Tabla1[[#This Row],[$ CON DCTO. INCLUIDO (30%)]]*1.21*(1+$E$6)</f>
        <v>127241.53573999999</v>
      </c>
    </row>
    <row r="3383" spans="1:5" x14ac:dyDescent="0.3">
      <c r="A3383" t="s">
        <v>5058</v>
      </c>
      <c r="B3383" t="s">
        <v>5059</v>
      </c>
      <c r="C3383" s="6">
        <v>24026.17</v>
      </c>
      <c r="D3383" s="6">
        <v>34597.69</v>
      </c>
      <c r="E3383" s="11">
        <f>+Tabla1[[#This Row],[$ CON DCTO. INCLUIDO (30%)]]*1.21*(1+$E$6)</f>
        <v>49421.831689999992</v>
      </c>
    </row>
    <row r="3384" spans="1:5" x14ac:dyDescent="0.3">
      <c r="A3384" t="s">
        <v>5060</v>
      </c>
      <c r="B3384" t="s">
        <v>5061</v>
      </c>
      <c r="C3384" s="6">
        <v>24026.17</v>
      </c>
      <c r="D3384" s="6">
        <v>34597.69</v>
      </c>
      <c r="E3384" s="11">
        <f>+Tabla1[[#This Row],[$ CON DCTO. INCLUIDO (30%)]]*1.21*(1+$E$6)</f>
        <v>49421.831689999992</v>
      </c>
    </row>
    <row r="3385" spans="1:5" x14ac:dyDescent="0.3">
      <c r="A3385" t="s">
        <v>5062</v>
      </c>
      <c r="B3385" t="s">
        <v>5063</v>
      </c>
      <c r="C3385" s="6">
        <v>40034.92</v>
      </c>
      <c r="D3385" s="6">
        <v>57650.28</v>
      </c>
      <c r="E3385" s="11">
        <f>+Tabla1[[#This Row],[$ CON DCTO. INCLUIDO (30%)]]*1.21*(1+$E$6)</f>
        <v>82351.830439999991</v>
      </c>
    </row>
    <row r="3386" spans="1:5" x14ac:dyDescent="0.3">
      <c r="A3386" t="s">
        <v>5064</v>
      </c>
      <c r="B3386" t="s">
        <v>5065</v>
      </c>
      <c r="C3386" s="6">
        <v>28890</v>
      </c>
      <c r="D3386" s="6">
        <v>41601.599999999999</v>
      </c>
      <c r="E3386" s="11">
        <f>+Tabla1[[#This Row],[$ CON DCTO. INCLUIDO (30%)]]*1.21*(1+$E$6)</f>
        <v>59426.73</v>
      </c>
    </row>
    <row r="3387" spans="1:5" x14ac:dyDescent="0.3">
      <c r="A3387" t="s">
        <v>5066</v>
      </c>
      <c r="B3387" t="s">
        <v>5067</v>
      </c>
      <c r="C3387" s="6">
        <v>38520</v>
      </c>
      <c r="D3387" s="6">
        <v>55468.800000000003</v>
      </c>
      <c r="E3387" s="11">
        <f>+Tabla1[[#This Row],[$ CON DCTO. INCLUIDO (30%)]]*1.21*(1+$E$6)</f>
        <v>79235.64</v>
      </c>
    </row>
    <row r="3388" spans="1:5" x14ac:dyDescent="0.3">
      <c r="A3388" t="s">
        <v>8094</v>
      </c>
      <c r="B3388" t="s">
        <v>8139</v>
      </c>
      <c r="C3388" s="6">
        <v>1709.27</v>
      </c>
      <c r="D3388" s="6">
        <v>2461.34</v>
      </c>
      <c r="E3388" s="11">
        <f>+Tabla1[[#This Row],[$ CON DCTO. INCLUIDO (30%)]]*1.21*(1+$E$6)</f>
        <v>3515.96839</v>
      </c>
    </row>
    <row r="3389" spans="1:5" x14ac:dyDescent="0.3">
      <c r="A3389" t="s">
        <v>8095</v>
      </c>
      <c r="B3389" t="s">
        <v>8140</v>
      </c>
      <c r="C3389" s="6">
        <v>2357.04</v>
      </c>
      <c r="D3389" s="6">
        <v>3394.14</v>
      </c>
      <c r="E3389" s="11">
        <f>+Tabla1[[#This Row],[$ CON DCTO. INCLUIDO (30%)]]*1.21*(1+$E$6)</f>
        <v>4848.4312799999998</v>
      </c>
    </row>
    <row r="3390" spans="1:5" x14ac:dyDescent="0.3">
      <c r="A3390" t="s">
        <v>5068</v>
      </c>
      <c r="B3390" t="s">
        <v>5069</v>
      </c>
      <c r="C3390" s="6">
        <v>1841.21</v>
      </c>
      <c r="D3390" s="6">
        <v>2651.35</v>
      </c>
      <c r="E3390" s="11">
        <f>+Tabla1[[#This Row],[$ CON DCTO. INCLUIDO (30%)]]*1.21*(1+$E$6)</f>
        <v>3787.3689699999995</v>
      </c>
    </row>
    <row r="3391" spans="1:5" x14ac:dyDescent="0.3">
      <c r="A3391" t="s">
        <v>5070</v>
      </c>
      <c r="B3391" t="s">
        <v>5071</v>
      </c>
      <c r="C3391" s="6">
        <v>1841.21</v>
      </c>
      <c r="D3391" s="6">
        <v>2651.35</v>
      </c>
      <c r="E3391" s="11">
        <f>+Tabla1[[#This Row],[$ CON DCTO. INCLUIDO (30%)]]*1.21*(1+$E$6)</f>
        <v>3787.3689699999995</v>
      </c>
    </row>
    <row r="3392" spans="1:5" x14ac:dyDescent="0.3">
      <c r="A3392" t="s">
        <v>5072</v>
      </c>
      <c r="B3392" t="s">
        <v>5073</v>
      </c>
      <c r="C3392" s="6">
        <v>9043.01</v>
      </c>
      <c r="D3392" s="6">
        <v>13021.94</v>
      </c>
      <c r="E3392" s="11">
        <f>+Tabla1[[#This Row],[$ CON DCTO. INCLUIDO (30%)]]*1.21*(1+$E$6)</f>
        <v>18601.471570000002</v>
      </c>
    </row>
    <row r="3393" spans="1:5" x14ac:dyDescent="0.3">
      <c r="A3393" t="s">
        <v>5074</v>
      </c>
      <c r="B3393" t="s">
        <v>5075</v>
      </c>
      <c r="C3393" s="6">
        <v>1841.21</v>
      </c>
      <c r="D3393" s="6">
        <v>2651.35</v>
      </c>
      <c r="E3393" s="11">
        <f>+Tabla1[[#This Row],[$ CON DCTO. INCLUIDO (30%)]]*1.21*(1+$E$6)</f>
        <v>3787.3689699999995</v>
      </c>
    </row>
    <row r="3394" spans="1:5" x14ac:dyDescent="0.3">
      <c r="A3394" t="s">
        <v>5076</v>
      </c>
      <c r="B3394" t="s">
        <v>5077</v>
      </c>
      <c r="C3394" s="6">
        <v>1841.21</v>
      </c>
      <c r="D3394" s="6">
        <v>2651.35</v>
      </c>
      <c r="E3394" s="11">
        <f>+Tabla1[[#This Row],[$ CON DCTO. INCLUIDO (30%)]]*1.21*(1+$E$6)</f>
        <v>3787.3689699999995</v>
      </c>
    </row>
    <row r="3395" spans="1:5" x14ac:dyDescent="0.3">
      <c r="A3395" t="s">
        <v>5078</v>
      </c>
      <c r="B3395" t="s">
        <v>5079</v>
      </c>
      <c r="C3395" s="6">
        <v>9043.01</v>
      </c>
      <c r="D3395" s="6">
        <v>13021.94</v>
      </c>
      <c r="E3395" s="11">
        <f>+Tabla1[[#This Row],[$ CON DCTO. INCLUIDO (30%)]]*1.21*(1+$E$6)</f>
        <v>18601.471570000002</v>
      </c>
    </row>
    <row r="3396" spans="1:5" x14ac:dyDescent="0.3">
      <c r="A3396" t="s">
        <v>5080</v>
      </c>
      <c r="B3396" t="s">
        <v>5081</v>
      </c>
      <c r="C3396" s="6">
        <v>1841.21</v>
      </c>
      <c r="D3396" s="6">
        <v>2651.35</v>
      </c>
      <c r="E3396" s="11">
        <f>+Tabla1[[#This Row],[$ CON DCTO. INCLUIDO (30%)]]*1.21*(1+$E$6)</f>
        <v>3787.3689699999995</v>
      </c>
    </row>
    <row r="3397" spans="1:5" x14ac:dyDescent="0.3">
      <c r="A3397" t="s">
        <v>5082</v>
      </c>
      <c r="B3397" t="s">
        <v>5083</v>
      </c>
      <c r="C3397" s="6">
        <v>9043.01</v>
      </c>
      <c r="D3397" s="6">
        <v>13021.94</v>
      </c>
      <c r="E3397" s="11">
        <f>+Tabla1[[#This Row],[$ CON DCTO. INCLUIDO (30%)]]*1.21*(1+$E$6)</f>
        <v>18601.471570000002</v>
      </c>
    </row>
    <row r="3398" spans="1:5" x14ac:dyDescent="0.3">
      <c r="A3398" t="s">
        <v>5084</v>
      </c>
      <c r="B3398" t="s">
        <v>5085</v>
      </c>
      <c r="C3398" s="6">
        <v>1841.21</v>
      </c>
      <c r="D3398" s="6">
        <v>2651.35</v>
      </c>
      <c r="E3398" s="11">
        <f>+Tabla1[[#This Row],[$ CON DCTO. INCLUIDO (30%)]]*1.21*(1+$E$6)</f>
        <v>3787.3689699999995</v>
      </c>
    </row>
    <row r="3399" spans="1:5" x14ac:dyDescent="0.3">
      <c r="A3399" t="s">
        <v>5086</v>
      </c>
      <c r="B3399" t="s">
        <v>5087</v>
      </c>
      <c r="C3399" s="6">
        <v>1841.21</v>
      </c>
      <c r="D3399" s="6">
        <v>2651.35</v>
      </c>
      <c r="E3399" s="11">
        <f>+Tabla1[[#This Row],[$ CON DCTO. INCLUIDO (30%)]]*1.21*(1+$E$6)</f>
        <v>3787.3689699999995</v>
      </c>
    </row>
    <row r="3400" spans="1:5" x14ac:dyDescent="0.3">
      <c r="A3400" t="s">
        <v>5088</v>
      </c>
      <c r="B3400" t="s">
        <v>5089</v>
      </c>
      <c r="C3400" s="6">
        <v>1841.21</v>
      </c>
      <c r="D3400" s="6">
        <v>2651.35</v>
      </c>
      <c r="E3400" s="11">
        <f>+Tabla1[[#This Row],[$ CON DCTO. INCLUIDO (30%)]]*1.21*(1+$E$6)</f>
        <v>3787.3689699999995</v>
      </c>
    </row>
    <row r="3401" spans="1:5" x14ac:dyDescent="0.3">
      <c r="A3401" t="s">
        <v>5090</v>
      </c>
      <c r="B3401" t="s">
        <v>5091</v>
      </c>
      <c r="C3401" s="6">
        <v>9043.01</v>
      </c>
      <c r="D3401" s="6">
        <v>13021.94</v>
      </c>
      <c r="E3401" s="11">
        <f>+Tabla1[[#This Row],[$ CON DCTO. INCLUIDO (30%)]]*1.21*(1+$E$6)</f>
        <v>18601.471570000002</v>
      </c>
    </row>
    <row r="3402" spans="1:5" x14ac:dyDescent="0.3">
      <c r="A3402" t="s">
        <v>5092</v>
      </c>
      <c r="B3402" t="s">
        <v>5093</v>
      </c>
      <c r="C3402" s="6">
        <v>1841.21</v>
      </c>
      <c r="D3402" s="6">
        <v>2651.35</v>
      </c>
      <c r="E3402" s="11">
        <f>+Tabla1[[#This Row],[$ CON DCTO. INCLUIDO (30%)]]*1.21*(1+$E$6)</f>
        <v>3787.3689699999995</v>
      </c>
    </row>
    <row r="3403" spans="1:5" x14ac:dyDescent="0.3">
      <c r="A3403" t="s">
        <v>5094</v>
      </c>
      <c r="B3403" t="s">
        <v>5095</v>
      </c>
      <c r="C3403" s="6">
        <v>9043.01</v>
      </c>
      <c r="D3403" s="6">
        <v>13021.94</v>
      </c>
      <c r="E3403" s="11">
        <f>+Tabla1[[#This Row],[$ CON DCTO. INCLUIDO (30%)]]*1.21*(1+$E$6)</f>
        <v>18601.471570000002</v>
      </c>
    </row>
    <row r="3404" spans="1:5" x14ac:dyDescent="0.3">
      <c r="A3404" t="s">
        <v>5096</v>
      </c>
      <c r="B3404" t="s">
        <v>5097</v>
      </c>
      <c r="C3404" s="6">
        <v>1841.21</v>
      </c>
      <c r="D3404" s="6">
        <v>2651.35</v>
      </c>
      <c r="E3404" s="11">
        <f>+Tabla1[[#This Row],[$ CON DCTO. INCLUIDO (30%)]]*1.21*(1+$E$6)</f>
        <v>3787.3689699999995</v>
      </c>
    </row>
    <row r="3405" spans="1:5" x14ac:dyDescent="0.3">
      <c r="A3405" t="s">
        <v>5098</v>
      </c>
      <c r="B3405" t="s">
        <v>5099</v>
      </c>
      <c r="C3405" s="6">
        <v>1841.21</v>
      </c>
      <c r="D3405" s="6">
        <v>2651.35</v>
      </c>
      <c r="E3405" s="11">
        <f>+Tabla1[[#This Row],[$ CON DCTO. INCLUIDO (30%)]]*1.21*(1+$E$6)</f>
        <v>3787.3689699999995</v>
      </c>
    </row>
    <row r="3406" spans="1:5" x14ac:dyDescent="0.3">
      <c r="A3406" t="s">
        <v>5100</v>
      </c>
      <c r="B3406" t="s">
        <v>5101</v>
      </c>
      <c r="C3406" s="6">
        <v>1841.21</v>
      </c>
      <c r="D3406" s="6">
        <v>2651.35</v>
      </c>
      <c r="E3406" s="11">
        <f>+Tabla1[[#This Row],[$ CON DCTO. INCLUIDO (30%)]]*1.21*(1+$E$6)</f>
        <v>3787.3689699999995</v>
      </c>
    </row>
    <row r="3407" spans="1:5" x14ac:dyDescent="0.3">
      <c r="A3407" t="s">
        <v>5102</v>
      </c>
      <c r="B3407" t="s">
        <v>5103</v>
      </c>
      <c r="C3407" s="6">
        <v>9043.01</v>
      </c>
      <c r="D3407" s="6">
        <v>13021.94</v>
      </c>
      <c r="E3407" s="11">
        <f>+Tabla1[[#This Row],[$ CON DCTO. INCLUIDO (30%)]]*1.21*(1+$E$6)</f>
        <v>18601.471570000002</v>
      </c>
    </row>
    <row r="3408" spans="1:5" x14ac:dyDescent="0.3">
      <c r="A3408" t="s">
        <v>5104</v>
      </c>
      <c r="B3408" t="s">
        <v>5105</v>
      </c>
      <c r="C3408" s="6">
        <v>1841.21</v>
      </c>
      <c r="D3408" s="6">
        <v>2651.35</v>
      </c>
      <c r="E3408" s="11">
        <f>+Tabla1[[#This Row],[$ CON DCTO. INCLUIDO (30%)]]*1.21*(1+$E$6)</f>
        <v>3787.3689699999995</v>
      </c>
    </row>
    <row r="3409" spans="1:5" x14ac:dyDescent="0.3">
      <c r="A3409" t="s">
        <v>5106</v>
      </c>
      <c r="B3409" t="s">
        <v>5107</v>
      </c>
      <c r="C3409" s="6">
        <v>1841.21</v>
      </c>
      <c r="D3409" s="6">
        <v>2651.35</v>
      </c>
      <c r="E3409" s="11">
        <f>+Tabla1[[#This Row],[$ CON DCTO. INCLUIDO (30%)]]*1.21*(1+$E$6)</f>
        <v>3787.3689699999995</v>
      </c>
    </row>
    <row r="3410" spans="1:5" x14ac:dyDescent="0.3">
      <c r="A3410" t="s">
        <v>7589</v>
      </c>
      <c r="B3410" t="s">
        <v>7818</v>
      </c>
      <c r="C3410" s="6">
        <v>1687.5</v>
      </c>
      <c r="D3410" s="6">
        <v>2430.0100000000002</v>
      </c>
      <c r="E3410" s="11">
        <f>+Tabla1[[#This Row],[$ CON DCTO. INCLUIDO (30%)]]*1.21*(1+$E$6)</f>
        <v>3471.1875</v>
      </c>
    </row>
    <row r="3411" spans="1:5" x14ac:dyDescent="0.3">
      <c r="A3411" t="s">
        <v>7590</v>
      </c>
      <c r="B3411" t="s">
        <v>7819</v>
      </c>
      <c r="C3411" s="6">
        <v>1687.5</v>
      </c>
      <c r="D3411" s="6">
        <v>2430.0100000000002</v>
      </c>
      <c r="E3411" s="11">
        <f>+Tabla1[[#This Row],[$ CON DCTO. INCLUIDO (30%)]]*1.21*(1+$E$6)</f>
        <v>3471.1875</v>
      </c>
    </row>
    <row r="3412" spans="1:5" x14ac:dyDescent="0.3">
      <c r="A3412" t="s">
        <v>7603</v>
      </c>
      <c r="B3412" t="s">
        <v>7831</v>
      </c>
      <c r="C3412" s="6">
        <v>1687.5</v>
      </c>
      <c r="D3412" s="6">
        <v>2430.0100000000002</v>
      </c>
      <c r="E3412" s="11">
        <f>+Tabla1[[#This Row],[$ CON DCTO. INCLUIDO (30%)]]*1.21*(1+$E$6)</f>
        <v>3471.1875</v>
      </c>
    </row>
    <row r="3413" spans="1:5" x14ac:dyDescent="0.3">
      <c r="A3413" t="s">
        <v>7602</v>
      </c>
      <c r="B3413" t="s">
        <v>7830</v>
      </c>
      <c r="C3413" s="6">
        <v>1687.5</v>
      </c>
      <c r="D3413" s="6">
        <v>2430</v>
      </c>
      <c r="E3413" s="11">
        <f>+Tabla1[[#This Row],[$ CON DCTO. INCLUIDO (30%)]]*1.21*(1+$E$6)</f>
        <v>3471.1875</v>
      </c>
    </row>
    <row r="3414" spans="1:5" x14ac:dyDescent="0.3">
      <c r="A3414" t="s">
        <v>7591</v>
      </c>
      <c r="B3414" t="s">
        <v>7820</v>
      </c>
      <c r="C3414" s="6">
        <v>1687.5</v>
      </c>
      <c r="D3414" s="6">
        <v>2430.0100000000002</v>
      </c>
      <c r="E3414" s="11">
        <f>+Tabla1[[#This Row],[$ CON DCTO. INCLUIDO (30%)]]*1.21*(1+$E$6)</f>
        <v>3471.1875</v>
      </c>
    </row>
    <row r="3415" spans="1:5" x14ac:dyDescent="0.3">
      <c r="A3415" t="s">
        <v>7592</v>
      </c>
      <c r="B3415" t="s">
        <v>7821</v>
      </c>
      <c r="C3415" s="6">
        <v>1687.5</v>
      </c>
      <c r="D3415" s="6">
        <v>2430.0100000000002</v>
      </c>
      <c r="E3415" s="11">
        <f>+Tabla1[[#This Row],[$ CON DCTO. INCLUIDO (30%)]]*1.21*(1+$E$6)</f>
        <v>3471.1875</v>
      </c>
    </row>
    <row r="3416" spans="1:5" x14ac:dyDescent="0.3">
      <c r="A3416" t="s">
        <v>7593</v>
      </c>
      <c r="B3416" t="s">
        <v>7822</v>
      </c>
      <c r="C3416" s="6">
        <v>1686.72</v>
      </c>
      <c r="D3416" s="6">
        <v>2428.88</v>
      </c>
      <c r="E3416" s="11">
        <f>+Tabla1[[#This Row],[$ CON DCTO. INCLUIDO (30%)]]*1.21*(1+$E$6)</f>
        <v>3469.58304</v>
      </c>
    </row>
    <row r="3417" spans="1:5" x14ac:dyDescent="0.3">
      <c r="A3417" t="s">
        <v>7594</v>
      </c>
      <c r="B3417" t="s">
        <v>7823</v>
      </c>
      <c r="C3417" s="6">
        <v>1687.5</v>
      </c>
      <c r="D3417" s="6">
        <v>2430.0100000000002</v>
      </c>
      <c r="E3417" s="11">
        <f>+Tabla1[[#This Row],[$ CON DCTO. INCLUIDO (30%)]]*1.21*(1+$E$6)</f>
        <v>3471.1875</v>
      </c>
    </row>
    <row r="3418" spans="1:5" x14ac:dyDescent="0.3">
      <c r="A3418" t="s">
        <v>7604</v>
      </c>
      <c r="B3418" t="s">
        <v>7832</v>
      </c>
      <c r="C3418" s="6">
        <v>1687.5</v>
      </c>
      <c r="D3418" s="6">
        <v>2430.0100000000002</v>
      </c>
      <c r="E3418" s="11">
        <f>+Tabla1[[#This Row],[$ CON DCTO. INCLUIDO (30%)]]*1.21*(1+$E$6)</f>
        <v>3471.1875</v>
      </c>
    </row>
    <row r="3419" spans="1:5" x14ac:dyDescent="0.3">
      <c r="A3419" t="s">
        <v>7595</v>
      </c>
      <c r="B3419" t="s">
        <v>8207</v>
      </c>
      <c r="C3419" s="6">
        <v>1687.5</v>
      </c>
      <c r="D3419" s="6">
        <v>2430.0100000000002</v>
      </c>
      <c r="E3419" s="11">
        <f>+Tabla1[[#This Row],[$ CON DCTO. INCLUIDO (30%)]]*1.21*(1+$E$6)</f>
        <v>3471.1875</v>
      </c>
    </row>
    <row r="3420" spans="1:5" x14ac:dyDescent="0.3">
      <c r="A3420" t="s">
        <v>7596</v>
      </c>
      <c r="B3420" t="s">
        <v>7824</v>
      </c>
      <c r="C3420" s="6">
        <v>1687.5</v>
      </c>
      <c r="D3420" s="6">
        <v>2430.0100000000002</v>
      </c>
      <c r="E3420" s="11">
        <f>+Tabla1[[#This Row],[$ CON DCTO. INCLUIDO (30%)]]*1.21*(1+$E$6)</f>
        <v>3471.1875</v>
      </c>
    </row>
    <row r="3421" spans="1:5" x14ac:dyDescent="0.3">
      <c r="A3421" t="s">
        <v>7597</v>
      </c>
      <c r="B3421" t="s">
        <v>7825</v>
      </c>
      <c r="C3421" s="6">
        <v>1687.5</v>
      </c>
      <c r="D3421" s="6">
        <v>2430.0100000000002</v>
      </c>
      <c r="E3421" s="11">
        <f>+Tabla1[[#This Row],[$ CON DCTO. INCLUIDO (30%)]]*1.21*(1+$E$6)</f>
        <v>3471.1875</v>
      </c>
    </row>
    <row r="3422" spans="1:5" x14ac:dyDescent="0.3">
      <c r="A3422" t="s">
        <v>7599</v>
      </c>
      <c r="B3422" t="s">
        <v>7827</v>
      </c>
      <c r="C3422" s="6">
        <v>1687.5</v>
      </c>
      <c r="D3422" s="6">
        <v>2430.0100000000002</v>
      </c>
      <c r="E3422" s="11">
        <f>+Tabla1[[#This Row],[$ CON DCTO. INCLUIDO (30%)]]*1.21*(1+$E$6)</f>
        <v>3471.1875</v>
      </c>
    </row>
    <row r="3423" spans="1:5" x14ac:dyDescent="0.3">
      <c r="A3423" t="s">
        <v>7598</v>
      </c>
      <c r="B3423" t="s">
        <v>7826</v>
      </c>
      <c r="C3423" s="6">
        <v>1687.5</v>
      </c>
      <c r="D3423" s="6">
        <v>2430.0100000000002</v>
      </c>
      <c r="E3423" s="11">
        <f>+Tabla1[[#This Row],[$ CON DCTO. INCLUIDO (30%)]]*1.21*(1+$E$6)</f>
        <v>3471.1875</v>
      </c>
    </row>
    <row r="3424" spans="1:5" x14ac:dyDescent="0.3">
      <c r="A3424" t="s">
        <v>7600</v>
      </c>
      <c r="B3424" t="s">
        <v>7828</v>
      </c>
      <c r="C3424" s="6">
        <v>1687.5</v>
      </c>
      <c r="D3424" s="6">
        <v>2430.0100000000002</v>
      </c>
      <c r="E3424" s="11">
        <f>+Tabla1[[#This Row],[$ CON DCTO. INCLUIDO (30%)]]*1.21*(1+$E$6)</f>
        <v>3471.1875</v>
      </c>
    </row>
    <row r="3425" spans="1:5" x14ac:dyDescent="0.3">
      <c r="A3425" t="s">
        <v>7601</v>
      </c>
      <c r="B3425" t="s">
        <v>7829</v>
      </c>
      <c r="C3425" s="6">
        <v>1687.5</v>
      </c>
      <c r="D3425" s="6">
        <v>2430.0100000000002</v>
      </c>
      <c r="E3425" s="11">
        <f>+Tabla1[[#This Row],[$ CON DCTO. INCLUIDO (30%)]]*1.21*(1+$E$6)</f>
        <v>3471.1875</v>
      </c>
    </row>
    <row r="3426" spans="1:5" x14ac:dyDescent="0.3">
      <c r="A3426" t="s">
        <v>7402</v>
      </c>
      <c r="B3426" t="s">
        <v>7521</v>
      </c>
      <c r="C3426" s="6">
        <v>1242.3499999999999</v>
      </c>
      <c r="D3426" s="6">
        <v>1788.98</v>
      </c>
      <c r="E3426" s="11">
        <f>+Tabla1[[#This Row],[$ CON DCTO. INCLUIDO (30%)]]*1.21*(1+$E$6)</f>
        <v>2555.5139499999996</v>
      </c>
    </row>
    <row r="3427" spans="1:5" x14ac:dyDescent="0.3">
      <c r="A3427" t="s">
        <v>7727</v>
      </c>
      <c r="B3427" t="s">
        <v>7967</v>
      </c>
      <c r="C3427" s="6">
        <v>25230.99</v>
      </c>
      <c r="D3427" s="6">
        <v>36332.620000000003</v>
      </c>
      <c r="E3427" s="11">
        <f>+Tabla1[[#This Row],[$ CON DCTO. INCLUIDO (30%)]]*1.21*(1+$E$6)</f>
        <v>51900.146430000001</v>
      </c>
    </row>
    <row r="3428" spans="1:5" x14ac:dyDescent="0.3">
      <c r="A3428" t="s">
        <v>5108</v>
      </c>
      <c r="B3428" t="s">
        <v>5109</v>
      </c>
      <c r="C3428" s="6">
        <v>3140.99</v>
      </c>
      <c r="D3428" s="6">
        <v>4523.03</v>
      </c>
      <c r="E3428" s="11">
        <f>+Tabla1[[#This Row],[$ CON DCTO. INCLUIDO (30%)]]*1.21*(1+$E$6)</f>
        <v>6461.0164299999997</v>
      </c>
    </row>
    <row r="3429" spans="1:5" x14ac:dyDescent="0.3">
      <c r="A3429" t="s">
        <v>5110</v>
      </c>
      <c r="B3429" t="s">
        <v>5111</v>
      </c>
      <c r="C3429" s="6">
        <v>2819.63</v>
      </c>
      <c r="D3429" s="6">
        <v>4060.26</v>
      </c>
      <c r="E3429" s="11">
        <f>+Tabla1[[#This Row],[$ CON DCTO. INCLUIDO (30%)]]*1.21*(1+$E$6)</f>
        <v>5799.9789099999998</v>
      </c>
    </row>
    <row r="3430" spans="1:5" x14ac:dyDescent="0.3">
      <c r="A3430" t="s">
        <v>5112</v>
      </c>
      <c r="B3430" t="s">
        <v>5113</v>
      </c>
      <c r="C3430" s="6">
        <v>2819.63</v>
      </c>
      <c r="D3430" s="6">
        <v>4060.26</v>
      </c>
      <c r="E3430" s="11">
        <f>+Tabla1[[#This Row],[$ CON DCTO. INCLUIDO (30%)]]*1.21*(1+$E$6)</f>
        <v>5799.9789099999998</v>
      </c>
    </row>
    <row r="3431" spans="1:5" x14ac:dyDescent="0.3">
      <c r="A3431" t="s">
        <v>5114</v>
      </c>
      <c r="B3431" t="s">
        <v>5115</v>
      </c>
      <c r="C3431" s="6">
        <v>2819.63</v>
      </c>
      <c r="D3431" s="6">
        <v>4060.26</v>
      </c>
      <c r="E3431" s="11">
        <f>+Tabla1[[#This Row],[$ CON DCTO. INCLUIDO (30%)]]*1.21*(1+$E$6)</f>
        <v>5799.9789099999998</v>
      </c>
    </row>
    <row r="3432" spans="1:5" x14ac:dyDescent="0.3">
      <c r="A3432" t="s">
        <v>5116</v>
      </c>
      <c r="B3432" t="s">
        <v>5117</v>
      </c>
      <c r="C3432" s="6">
        <v>2819.63</v>
      </c>
      <c r="D3432" s="6">
        <v>4060.26</v>
      </c>
      <c r="E3432" s="11">
        <f>+Tabla1[[#This Row],[$ CON DCTO. INCLUIDO (30%)]]*1.21*(1+$E$6)</f>
        <v>5799.9789099999998</v>
      </c>
    </row>
    <row r="3433" spans="1:5" x14ac:dyDescent="0.3">
      <c r="A3433" t="s">
        <v>5118</v>
      </c>
      <c r="B3433" t="s">
        <v>5119</v>
      </c>
      <c r="C3433" s="6">
        <v>2819.63</v>
      </c>
      <c r="D3433" s="6">
        <v>4060.26</v>
      </c>
      <c r="E3433" s="11">
        <f>+Tabla1[[#This Row],[$ CON DCTO. INCLUIDO (30%)]]*1.21*(1+$E$6)</f>
        <v>5799.9789099999998</v>
      </c>
    </row>
    <row r="3434" spans="1:5" x14ac:dyDescent="0.3">
      <c r="A3434" t="s">
        <v>5120</v>
      </c>
      <c r="B3434" t="s">
        <v>5121</v>
      </c>
      <c r="C3434" s="6">
        <v>2819.63</v>
      </c>
      <c r="D3434" s="6">
        <v>4060.26</v>
      </c>
      <c r="E3434" s="11">
        <f>+Tabla1[[#This Row],[$ CON DCTO. INCLUIDO (30%)]]*1.21*(1+$E$6)</f>
        <v>5799.9789099999998</v>
      </c>
    </row>
    <row r="3435" spans="1:5" x14ac:dyDescent="0.3">
      <c r="A3435" t="s">
        <v>5122</v>
      </c>
      <c r="B3435" t="s">
        <v>5123</v>
      </c>
      <c r="C3435" s="6">
        <v>2819.63</v>
      </c>
      <c r="D3435" s="6">
        <v>4060.26</v>
      </c>
      <c r="E3435" s="11">
        <f>+Tabla1[[#This Row],[$ CON DCTO. INCLUIDO (30%)]]*1.21*(1+$E$6)</f>
        <v>5799.9789099999998</v>
      </c>
    </row>
    <row r="3436" spans="1:5" x14ac:dyDescent="0.3">
      <c r="A3436" t="s">
        <v>5124</v>
      </c>
      <c r="B3436" t="s">
        <v>5125</v>
      </c>
      <c r="C3436" s="6">
        <v>16634.93</v>
      </c>
      <c r="D3436" s="6">
        <v>23954.3</v>
      </c>
      <c r="E3436" s="11">
        <f>+Tabla1[[#This Row],[$ CON DCTO. INCLUIDO (30%)]]*1.21*(1+$E$6)</f>
        <v>34218.051009999996</v>
      </c>
    </row>
    <row r="3437" spans="1:5" x14ac:dyDescent="0.3">
      <c r="A3437" t="s">
        <v>5126</v>
      </c>
      <c r="B3437" t="s">
        <v>5127</v>
      </c>
      <c r="C3437" s="6">
        <v>16634.93</v>
      </c>
      <c r="D3437" s="6">
        <v>23954.3</v>
      </c>
      <c r="E3437" s="11">
        <f>+Tabla1[[#This Row],[$ CON DCTO. INCLUIDO (30%)]]*1.21*(1+$E$6)</f>
        <v>34218.051009999996</v>
      </c>
    </row>
    <row r="3438" spans="1:5" x14ac:dyDescent="0.3">
      <c r="A3438" t="s">
        <v>5128</v>
      </c>
      <c r="B3438" t="s">
        <v>5129</v>
      </c>
      <c r="C3438" s="6">
        <v>9888.57</v>
      </c>
      <c r="D3438" s="6">
        <v>14239.54</v>
      </c>
      <c r="E3438" s="11">
        <f>+Tabla1[[#This Row],[$ CON DCTO. INCLUIDO (30%)]]*1.21*(1+$E$6)</f>
        <v>20340.788489999995</v>
      </c>
    </row>
    <row r="3439" spans="1:5" x14ac:dyDescent="0.3">
      <c r="A3439" t="s">
        <v>5130</v>
      </c>
      <c r="B3439" t="s">
        <v>5131</v>
      </c>
      <c r="C3439" s="6">
        <v>9888.57</v>
      </c>
      <c r="D3439" s="6">
        <v>14239.54</v>
      </c>
      <c r="E3439" s="11">
        <f>+Tabla1[[#This Row],[$ CON DCTO. INCLUIDO (30%)]]*1.21*(1+$E$6)</f>
        <v>20340.788489999995</v>
      </c>
    </row>
    <row r="3440" spans="1:5" x14ac:dyDescent="0.3">
      <c r="A3440" t="s">
        <v>5132</v>
      </c>
      <c r="B3440" t="s">
        <v>5133</v>
      </c>
      <c r="C3440" s="6">
        <v>12526.09</v>
      </c>
      <c r="D3440" s="6">
        <v>18037.57</v>
      </c>
      <c r="E3440" s="11">
        <f>+Tabla1[[#This Row],[$ CON DCTO. INCLUIDO (30%)]]*1.21*(1+$E$6)</f>
        <v>25766.167129999998</v>
      </c>
    </row>
    <row r="3441" spans="1:5" x14ac:dyDescent="0.3">
      <c r="A3441" t="s">
        <v>5134</v>
      </c>
      <c r="B3441" t="s">
        <v>5135</v>
      </c>
      <c r="C3441" s="6">
        <v>12526.09</v>
      </c>
      <c r="D3441" s="6">
        <v>18037.57</v>
      </c>
      <c r="E3441" s="11">
        <f>+Tabla1[[#This Row],[$ CON DCTO. INCLUIDO (30%)]]*1.21*(1+$E$6)</f>
        <v>25766.167129999998</v>
      </c>
    </row>
    <row r="3442" spans="1:5" x14ac:dyDescent="0.3">
      <c r="A3442" t="s">
        <v>5136</v>
      </c>
      <c r="B3442" t="s">
        <v>5137</v>
      </c>
      <c r="C3442" s="6">
        <v>8460.1299999999992</v>
      </c>
      <c r="D3442" s="6">
        <v>12182.58</v>
      </c>
      <c r="E3442" s="11">
        <f>+Tabla1[[#This Row],[$ CON DCTO. INCLUIDO (30%)]]*1.21*(1+$E$6)</f>
        <v>17402.487409999998</v>
      </c>
    </row>
    <row r="3443" spans="1:5" x14ac:dyDescent="0.3">
      <c r="A3443" t="s">
        <v>5138</v>
      </c>
      <c r="B3443" t="s">
        <v>5139</v>
      </c>
      <c r="C3443" s="6">
        <v>9543.93</v>
      </c>
      <c r="D3443" s="6">
        <v>13743.26</v>
      </c>
      <c r="E3443" s="11">
        <f>+Tabla1[[#This Row],[$ CON DCTO. INCLUIDO (30%)]]*1.21*(1+$E$6)</f>
        <v>19631.864010000001</v>
      </c>
    </row>
    <row r="3444" spans="1:5" x14ac:dyDescent="0.3">
      <c r="A3444" t="s">
        <v>5140</v>
      </c>
      <c r="B3444" t="s">
        <v>5141</v>
      </c>
      <c r="C3444" s="6">
        <v>9891.08</v>
      </c>
      <c r="D3444" s="6">
        <v>14243.16</v>
      </c>
      <c r="E3444" s="11">
        <f>+Tabla1[[#This Row],[$ CON DCTO. INCLUIDO (30%)]]*1.21*(1+$E$6)</f>
        <v>20345.951559999998</v>
      </c>
    </row>
    <row r="3445" spans="1:5" x14ac:dyDescent="0.3">
      <c r="A3445" t="s">
        <v>5142</v>
      </c>
      <c r="B3445" t="s">
        <v>5143</v>
      </c>
      <c r="C3445" s="6">
        <v>9891.08</v>
      </c>
      <c r="D3445" s="6">
        <v>14243.16</v>
      </c>
      <c r="E3445" s="11">
        <f>+Tabla1[[#This Row],[$ CON DCTO. INCLUIDO (30%)]]*1.21*(1+$E$6)</f>
        <v>20345.951559999998</v>
      </c>
    </row>
    <row r="3446" spans="1:5" x14ac:dyDescent="0.3">
      <c r="A3446" t="s">
        <v>5144</v>
      </c>
      <c r="B3446" t="s">
        <v>5145</v>
      </c>
      <c r="C3446" s="6">
        <v>9891.08</v>
      </c>
      <c r="D3446" s="6">
        <v>14243.16</v>
      </c>
      <c r="E3446" s="11">
        <f>+Tabla1[[#This Row],[$ CON DCTO. INCLUIDO (30%)]]*1.21*(1+$E$6)</f>
        <v>20345.951559999998</v>
      </c>
    </row>
    <row r="3447" spans="1:5" x14ac:dyDescent="0.3">
      <c r="A3447" t="s">
        <v>5146</v>
      </c>
      <c r="B3447" t="s">
        <v>5147</v>
      </c>
      <c r="C3447" s="6">
        <v>9891.08</v>
      </c>
      <c r="D3447" s="6">
        <v>14243.16</v>
      </c>
      <c r="E3447" s="11">
        <f>+Tabla1[[#This Row],[$ CON DCTO. INCLUIDO (30%)]]*1.21*(1+$E$6)</f>
        <v>20345.951559999998</v>
      </c>
    </row>
    <row r="3448" spans="1:5" x14ac:dyDescent="0.3">
      <c r="A3448" t="s">
        <v>5148</v>
      </c>
      <c r="B3448" t="s">
        <v>5149</v>
      </c>
      <c r="C3448" s="6">
        <v>9891.08</v>
      </c>
      <c r="D3448" s="6">
        <v>14243.16</v>
      </c>
      <c r="E3448" s="11">
        <f>+Tabla1[[#This Row],[$ CON DCTO. INCLUIDO (30%)]]*1.21*(1+$E$6)</f>
        <v>20345.951559999998</v>
      </c>
    </row>
    <row r="3449" spans="1:5" x14ac:dyDescent="0.3">
      <c r="A3449" t="s">
        <v>5150</v>
      </c>
      <c r="B3449" t="s">
        <v>5151</v>
      </c>
      <c r="C3449" s="6">
        <v>9891.08</v>
      </c>
      <c r="D3449" s="6">
        <v>14243.16</v>
      </c>
      <c r="E3449" s="11">
        <f>+Tabla1[[#This Row],[$ CON DCTO. INCLUIDO (30%)]]*1.21*(1+$E$6)</f>
        <v>20345.951559999998</v>
      </c>
    </row>
    <row r="3450" spans="1:5" x14ac:dyDescent="0.3">
      <c r="A3450" t="s">
        <v>5152</v>
      </c>
      <c r="B3450" t="s">
        <v>5153</v>
      </c>
      <c r="C3450" s="6">
        <v>8487.6</v>
      </c>
      <c r="D3450" s="6">
        <v>12222.15</v>
      </c>
      <c r="E3450" s="11">
        <f>+Tabla1[[#This Row],[$ CON DCTO. INCLUIDO (30%)]]*1.21*(1+$E$6)</f>
        <v>17458.993200000001</v>
      </c>
    </row>
    <row r="3451" spans="1:5" x14ac:dyDescent="0.3">
      <c r="A3451" t="s">
        <v>5154</v>
      </c>
      <c r="B3451" t="s">
        <v>5155</v>
      </c>
      <c r="C3451" s="6">
        <v>16634.93</v>
      </c>
      <c r="D3451" s="6">
        <v>23954.3</v>
      </c>
      <c r="E3451" s="11">
        <f>+Tabla1[[#This Row],[$ CON DCTO. INCLUIDO (30%)]]*1.21*(1+$E$6)</f>
        <v>34218.051009999996</v>
      </c>
    </row>
    <row r="3452" spans="1:5" x14ac:dyDescent="0.3">
      <c r="A3452" t="s">
        <v>5156</v>
      </c>
      <c r="B3452" t="s">
        <v>5157</v>
      </c>
      <c r="C3452" s="6">
        <v>8627.98</v>
      </c>
      <c r="D3452" s="6">
        <v>12424.29</v>
      </c>
      <c r="E3452" s="11">
        <f>+Tabla1[[#This Row],[$ CON DCTO. INCLUIDO (30%)]]*1.21*(1+$E$6)</f>
        <v>17747.754859999997</v>
      </c>
    </row>
    <row r="3453" spans="1:5" x14ac:dyDescent="0.3">
      <c r="A3453" t="s">
        <v>5158</v>
      </c>
      <c r="B3453" t="s">
        <v>5159</v>
      </c>
      <c r="C3453" s="6">
        <v>11018.24</v>
      </c>
      <c r="D3453" s="6">
        <v>15866.27</v>
      </c>
      <c r="E3453" s="11">
        <f>+Tabla1[[#This Row],[$ CON DCTO. INCLUIDO (30%)]]*1.21*(1+$E$6)</f>
        <v>22664.519679999998</v>
      </c>
    </row>
    <row r="3454" spans="1:5" x14ac:dyDescent="0.3">
      <c r="A3454" t="s">
        <v>5160</v>
      </c>
      <c r="B3454" t="s">
        <v>5161</v>
      </c>
      <c r="C3454" s="6">
        <v>39318.57</v>
      </c>
      <c r="D3454" s="6">
        <v>56618.75</v>
      </c>
      <c r="E3454" s="11">
        <f>+Tabla1[[#This Row],[$ CON DCTO. INCLUIDO (30%)]]*1.21*(1+$E$6)</f>
        <v>80878.298490000001</v>
      </c>
    </row>
    <row r="3455" spans="1:5" x14ac:dyDescent="0.3">
      <c r="A3455" t="s">
        <v>5162</v>
      </c>
      <c r="B3455" t="s">
        <v>5163</v>
      </c>
      <c r="C3455" s="6">
        <v>27327.66</v>
      </c>
      <c r="D3455" s="6">
        <v>39351.839999999997</v>
      </c>
      <c r="E3455" s="11">
        <f>+Tabla1[[#This Row],[$ CON DCTO. INCLUIDO (30%)]]*1.21*(1+$E$6)</f>
        <v>56212.996619999998</v>
      </c>
    </row>
    <row r="3456" spans="1:5" x14ac:dyDescent="0.3">
      <c r="A3456" t="s">
        <v>5164</v>
      </c>
      <c r="B3456" t="s">
        <v>5165</v>
      </c>
      <c r="C3456" s="6">
        <v>23838.34</v>
      </c>
      <c r="D3456" s="6">
        <v>34327.21</v>
      </c>
      <c r="E3456" s="11">
        <f>+Tabla1[[#This Row],[$ CON DCTO. INCLUIDO (30%)]]*1.21*(1+$E$6)</f>
        <v>49035.465380000001</v>
      </c>
    </row>
    <row r="3457" spans="1:5" x14ac:dyDescent="0.3">
      <c r="A3457" t="s">
        <v>5166</v>
      </c>
      <c r="B3457" t="s">
        <v>5167</v>
      </c>
      <c r="C3457" s="6">
        <v>9567.66</v>
      </c>
      <c r="D3457" s="6">
        <v>13777.43</v>
      </c>
      <c r="E3457" s="11">
        <f>+Tabla1[[#This Row],[$ CON DCTO. INCLUIDO (30%)]]*1.21*(1+$E$6)</f>
        <v>19680.676619999998</v>
      </c>
    </row>
    <row r="3458" spans="1:5" x14ac:dyDescent="0.3">
      <c r="A3458" t="s">
        <v>5168</v>
      </c>
      <c r="B3458" t="s">
        <v>5169</v>
      </c>
      <c r="C3458" s="6">
        <v>9567.66</v>
      </c>
      <c r="D3458" s="6">
        <v>13777.43</v>
      </c>
      <c r="E3458" s="11">
        <f>+Tabla1[[#This Row],[$ CON DCTO. INCLUIDO (30%)]]*1.21*(1+$E$6)</f>
        <v>19680.676619999998</v>
      </c>
    </row>
    <row r="3459" spans="1:5" x14ac:dyDescent="0.3">
      <c r="A3459" t="s">
        <v>5170</v>
      </c>
      <c r="B3459" t="s">
        <v>5171</v>
      </c>
      <c r="C3459" s="6">
        <v>21577.19</v>
      </c>
      <c r="D3459" s="6">
        <v>31071.16</v>
      </c>
      <c r="E3459" s="11">
        <f>+Tabla1[[#This Row],[$ CON DCTO. INCLUIDO (30%)]]*1.21*(1+$E$6)</f>
        <v>44384.279829999992</v>
      </c>
    </row>
    <row r="3460" spans="1:5" x14ac:dyDescent="0.3">
      <c r="A3460" t="s">
        <v>5172</v>
      </c>
      <c r="B3460" t="s">
        <v>8976</v>
      </c>
      <c r="C3460" s="6">
        <v>18899.25</v>
      </c>
      <c r="D3460" s="6">
        <v>27214.92</v>
      </c>
      <c r="E3460" s="11">
        <f>+Tabla1[[#This Row],[$ CON DCTO. INCLUIDO (30%)]]*1.21*(1+$E$6)</f>
        <v>38875.757249999995</v>
      </c>
    </row>
    <row r="3461" spans="1:5" x14ac:dyDescent="0.3">
      <c r="A3461" t="s">
        <v>5173</v>
      </c>
      <c r="B3461" t="s">
        <v>5174</v>
      </c>
      <c r="C3461" s="6">
        <v>4047.01</v>
      </c>
      <c r="D3461" s="6">
        <v>5827.7</v>
      </c>
      <c r="E3461" s="11">
        <f>+Tabla1[[#This Row],[$ CON DCTO. INCLUIDO (30%)]]*1.21*(1+$E$6)</f>
        <v>8324.6995699999989</v>
      </c>
    </row>
    <row r="3462" spans="1:5" x14ac:dyDescent="0.3">
      <c r="A3462" t="s">
        <v>5175</v>
      </c>
      <c r="B3462" t="s">
        <v>5176</v>
      </c>
      <c r="C3462" s="6">
        <v>1450</v>
      </c>
      <c r="D3462" s="6">
        <v>2088</v>
      </c>
      <c r="E3462" s="11">
        <f>+Tabla1[[#This Row],[$ CON DCTO. INCLUIDO (30%)]]*1.21*(1+$E$6)</f>
        <v>2982.65</v>
      </c>
    </row>
    <row r="3463" spans="1:5" x14ac:dyDescent="0.3">
      <c r="A3463" t="s">
        <v>5177</v>
      </c>
      <c r="B3463" t="s">
        <v>5178</v>
      </c>
      <c r="C3463" s="6">
        <v>2708.21</v>
      </c>
      <c r="D3463" s="6">
        <v>3899.82</v>
      </c>
      <c r="E3463" s="11">
        <f>+Tabla1[[#This Row],[$ CON DCTO. INCLUIDO (30%)]]*1.21*(1+$E$6)</f>
        <v>5570.7879699999994</v>
      </c>
    </row>
    <row r="3464" spans="1:5" x14ac:dyDescent="0.3">
      <c r="A3464" t="s">
        <v>5179</v>
      </c>
      <c r="B3464" t="s">
        <v>5180</v>
      </c>
      <c r="C3464" s="6">
        <v>165.3</v>
      </c>
      <c r="D3464" s="6">
        <v>238.03</v>
      </c>
      <c r="E3464" s="11">
        <f>+Tabla1[[#This Row],[$ CON DCTO. INCLUIDO (30%)]]*1.21*(1+$E$6)</f>
        <v>340.02210000000002</v>
      </c>
    </row>
    <row r="3465" spans="1:5" x14ac:dyDescent="0.3">
      <c r="A3465" t="s">
        <v>5181</v>
      </c>
      <c r="B3465" t="s">
        <v>5182</v>
      </c>
      <c r="C3465" s="6">
        <v>628.28</v>
      </c>
      <c r="D3465" s="6">
        <v>904.72</v>
      </c>
      <c r="E3465" s="11">
        <f>+Tabla1[[#This Row],[$ CON DCTO. INCLUIDO (30%)]]*1.21*(1+$E$6)</f>
        <v>1292.3719599999999</v>
      </c>
    </row>
    <row r="3466" spans="1:5" x14ac:dyDescent="0.3">
      <c r="A3466" t="s">
        <v>5183</v>
      </c>
      <c r="B3466" t="s">
        <v>5184</v>
      </c>
      <c r="C3466" s="6">
        <v>1546.73</v>
      </c>
      <c r="D3466" s="6">
        <v>2227.29</v>
      </c>
      <c r="E3466" s="11">
        <f>+Tabla1[[#This Row],[$ CON DCTO. INCLUIDO (30%)]]*1.21*(1+$E$6)</f>
        <v>3181.6236100000001</v>
      </c>
    </row>
    <row r="3467" spans="1:5" x14ac:dyDescent="0.3">
      <c r="A3467" t="s">
        <v>7403</v>
      </c>
      <c r="B3467" t="s">
        <v>7522</v>
      </c>
      <c r="C3467" s="6">
        <v>1269.72</v>
      </c>
      <c r="D3467" s="6">
        <v>1828.4</v>
      </c>
      <c r="E3467" s="11">
        <f>+Tabla1[[#This Row],[$ CON DCTO. INCLUIDO (30%)]]*1.21*(1+$E$6)</f>
        <v>2611.8140400000002</v>
      </c>
    </row>
    <row r="3468" spans="1:5" x14ac:dyDescent="0.3">
      <c r="A3468" t="s">
        <v>5185</v>
      </c>
      <c r="B3468" t="s">
        <v>5186</v>
      </c>
      <c r="C3468" s="6">
        <v>1369.05</v>
      </c>
      <c r="D3468" s="6">
        <v>1971.43</v>
      </c>
      <c r="E3468" s="11">
        <f>+Tabla1[[#This Row],[$ CON DCTO. INCLUIDO (30%)]]*1.21*(1+$E$6)</f>
        <v>2816.1358499999997</v>
      </c>
    </row>
    <row r="3469" spans="1:5" x14ac:dyDescent="0.3">
      <c r="A3469" t="s">
        <v>8486</v>
      </c>
      <c r="B3469" t="s">
        <v>8421</v>
      </c>
      <c r="C3469" s="6">
        <v>5025.45</v>
      </c>
      <c r="D3469" s="6">
        <v>7236.64</v>
      </c>
      <c r="E3469" s="11">
        <f>+Tabla1[[#This Row],[$ CON DCTO. INCLUIDO (30%)]]*1.21*(1+$E$6)</f>
        <v>10337.35065</v>
      </c>
    </row>
    <row r="3470" spans="1:5" x14ac:dyDescent="0.3">
      <c r="A3470" t="s">
        <v>8487</v>
      </c>
      <c r="B3470" t="s">
        <v>8422</v>
      </c>
      <c r="C3470" s="6">
        <v>5025.45</v>
      </c>
      <c r="D3470" s="6">
        <v>7236.64</v>
      </c>
      <c r="E3470" s="11">
        <f>+Tabla1[[#This Row],[$ CON DCTO. INCLUIDO (30%)]]*1.21*(1+$E$6)</f>
        <v>10337.35065</v>
      </c>
    </row>
    <row r="3471" spans="1:5" x14ac:dyDescent="0.3">
      <c r="A3471" t="s">
        <v>5187</v>
      </c>
      <c r="B3471" t="s">
        <v>5188</v>
      </c>
      <c r="C3471" s="6">
        <v>428.67</v>
      </c>
      <c r="D3471" s="6">
        <v>617.28</v>
      </c>
      <c r="E3471" s="11">
        <f>+Tabla1[[#This Row],[$ CON DCTO. INCLUIDO (30%)]]*1.21*(1+$E$6)</f>
        <v>881.77418999999998</v>
      </c>
    </row>
    <row r="3472" spans="1:5" x14ac:dyDescent="0.3">
      <c r="A3472" t="s">
        <v>5189</v>
      </c>
      <c r="B3472" t="s">
        <v>5190</v>
      </c>
      <c r="C3472" s="6">
        <v>284.20999999999998</v>
      </c>
      <c r="D3472" s="6">
        <v>409.27</v>
      </c>
      <c r="E3472" s="11">
        <f>+Tabla1[[#This Row],[$ CON DCTO. INCLUIDO (30%)]]*1.21*(1+$E$6)</f>
        <v>584.61996999999997</v>
      </c>
    </row>
    <row r="3473" spans="1:5" x14ac:dyDescent="0.3">
      <c r="A3473" t="s">
        <v>5191</v>
      </c>
      <c r="B3473" t="s">
        <v>5192</v>
      </c>
      <c r="C3473" s="6">
        <v>344.4</v>
      </c>
      <c r="D3473" s="6">
        <v>495.94</v>
      </c>
      <c r="E3473" s="11">
        <f>+Tabla1[[#This Row],[$ CON DCTO. INCLUIDO (30%)]]*1.21*(1+$E$6)</f>
        <v>708.43079999999986</v>
      </c>
    </row>
    <row r="3474" spans="1:5" x14ac:dyDescent="0.3">
      <c r="A3474" t="s">
        <v>5193</v>
      </c>
      <c r="B3474" t="s">
        <v>5194</v>
      </c>
      <c r="C3474" s="6">
        <v>255.14</v>
      </c>
      <c r="D3474" s="6">
        <v>367.4</v>
      </c>
      <c r="E3474" s="11">
        <f>+Tabla1[[#This Row],[$ CON DCTO. INCLUIDO (30%)]]*1.21*(1+$E$6)</f>
        <v>524.82297999999992</v>
      </c>
    </row>
    <row r="3475" spans="1:5" x14ac:dyDescent="0.3">
      <c r="A3475" t="s">
        <v>5195</v>
      </c>
      <c r="B3475" t="s">
        <v>5196</v>
      </c>
      <c r="C3475" s="6">
        <v>307.66000000000003</v>
      </c>
      <c r="D3475" s="6">
        <v>443.04</v>
      </c>
      <c r="E3475" s="11">
        <f>+Tabla1[[#This Row],[$ CON DCTO. INCLUIDO (30%)]]*1.21*(1+$E$6)</f>
        <v>632.85662000000002</v>
      </c>
    </row>
    <row r="3476" spans="1:5" x14ac:dyDescent="0.3">
      <c r="A3476" t="s">
        <v>5197</v>
      </c>
      <c r="B3476" t="s">
        <v>5198</v>
      </c>
      <c r="C3476" s="6">
        <v>258.89</v>
      </c>
      <c r="D3476" s="6">
        <v>372.8</v>
      </c>
      <c r="E3476" s="11">
        <f>+Tabla1[[#This Row],[$ CON DCTO. INCLUIDO (30%)]]*1.21*(1+$E$6)</f>
        <v>532.53672999999992</v>
      </c>
    </row>
    <row r="3477" spans="1:5" x14ac:dyDescent="0.3">
      <c r="A3477" t="s">
        <v>5199</v>
      </c>
      <c r="B3477" t="s">
        <v>5200</v>
      </c>
      <c r="C3477" s="6">
        <v>598.44000000000005</v>
      </c>
      <c r="D3477" s="6">
        <v>861.76</v>
      </c>
      <c r="E3477" s="11">
        <f>+Tabla1[[#This Row],[$ CON DCTO. INCLUIDO (30%)]]*1.21*(1+$E$6)</f>
        <v>1230.9910800000002</v>
      </c>
    </row>
    <row r="3478" spans="1:5" x14ac:dyDescent="0.3">
      <c r="A3478" t="s">
        <v>5201</v>
      </c>
      <c r="B3478" t="s">
        <v>5202</v>
      </c>
      <c r="C3478" s="6">
        <v>309.75</v>
      </c>
      <c r="D3478" s="6">
        <v>446.04</v>
      </c>
      <c r="E3478" s="11">
        <f>+Tabla1[[#This Row],[$ CON DCTO. INCLUIDO (30%)]]*1.21*(1+$E$6)</f>
        <v>637.15575000000001</v>
      </c>
    </row>
    <row r="3479" spans="1:5" x14ac:dyDescent="0.3">
      <c r="A3479" t="s">
        <v>5203</v>
      </c>
      <c r="B3479" t="s">
        <v>5204</v>
      </c>
      <c r="C3479" s="6">
        <v>385.35</v>
      </c>
      <c r="D3479" s="6">
        <v>554.9</v>
      </c>
      <c r="E3479" s="11">
        <f>+Tabla1[[#This Row],[$ CON DCTO. INCLUIDO (30%)]]*1.21*(1+$E$6)</f>
        <v>792.66494999999998</v>
      </c>
    </row>
    <row r="3480" spans="1:5" x14ac:dyDescent="0.3">
      <c r="A3480" t="s">
        <v>5205</v>
      </c>
      <c r="B3480" t="s">
        <v>5206</v>
      </c>
      <c r="C3480" s="6">
        <v>470.4</v>
      </c>
      <c r="D3480" s="6">
        <v>677.38</v>
      </c>
      <c r="E3480" s="11">
        <f>+Tabla1[[#This Row],[$ CON DCTO. INCLUIDO (30%)]]*1.21*(1+$E$6)</f>
        <v>967.61279999999988</v>
      </c>
    </row>
    <row r="3481" spans="1:5" x14ac:dyDescent="0.3">
      <c r="A3481" t="s">
        <v>5207</v>
      </c>
      <c r="B3481" t="s">
        <v>5208</v>
      </c>
      <c r="C3481" s="6">
        <v>416.3</v>
      </c>
      <c r="D3481" s="6">
        <v>599.48</v>
      </c>
      <c r="E3481" s="11">
        <f>+Tabla1[[#This Row],[$ CON DCTO. INCLUIDO (30%)]]*1.21*(1+$E$6)</f>
        <v>856.32910000000004</v>
      </c>
    </row>
    <row r="3482" spans="1:5" x14ac:dyDescent="0.3">
      <c r="A3482" t="s">
        <v>5209</v>
      </c>
      <c r="B3482" t="s">
        <v>5210</v>
      </c>
      <c r="C3482" s="6">
        <v>233.56</v>
      </c>
      <c r="D3482" s="6">
        <v>336.33</v>
      </c>
      <c r="E3482" s="11">
        <f>+Tabla1[[#This Row],[$ CON DCTO. INCLUIDO (30%)]]*1.21*(1+$E$6)</f>
        <v>480.43291999999997</v>
      </c>
    </row>
    <row r="3483" spans="1:5" x14ac:dyDescent="0.3">
      <c r="A3483" t="s">
        <v>5211</v>
      </c>
      <c r="B3483" t="s">
        <v>5212</v>
      </c>
      <c r="C3483" s="6">
        <v>552.48</v>
      </c>
      <c r="D3483" s="6">
        <v>795.57</v>
      </c>
      <c r="E3483" s="11">
        <f>+Tabla1[[#This Row],[$ CON DCTO. INCLUIDO (30%)]]*1.21*(1+$E$6)</f>
        <v>1136.45136</v>
      </c>
    </row>
    <row r="3484" spans="1:5" x14ac:dyDescent="0.3">
      <c r="A3484" t="s">
        <v>5213</v>
      </c>
      <c r="B3484" t="s">
        <v>5214</v>
      </c>
      <c r="C3484" s="6">
        <v>819.81</v>
      </c>
      <c r="D3484" s="6">
        <v>1180.53</v>
      </c>
      <c r="E3484" s="11">
        <f>+Tabla1[[#This Row],[$ CON DCTO. INCLUIDO (30%)]]*1.21*(1+$E$6)</f>
        <v>1686.3491699999997</v>
      </c>
    </row>
    <row r="3485" spans="1:5" x14ac:dyDescent="0.3">
      <c r="A3485" t="s">
        <v>5215</v>
      </c>
      <c r="B3485" t="s">
        <v>5216</v>
      </c>
      <c r="C3485" s="6">
        <v>302.04000000000002</v>
      </c>
      <c r="D3485" s="6">
        <v>434.93</v>
      </c>
      <c r="E3485" s="11">
        <f>+Tabla1[[#This Row],[$ CON DCTO. INCLUIDO (30%)]]*1.21*(1+$E$6)</f>
        <v>621.29628000000002</v>
      </c>
    </row>
    <row r="3486" spans="1:5" x14ac:dyDescent="0.3">
      <c r="A3486" t="s">
        <v>5217</v>
      </c>
      <c r="B3486" t="s">
        <v>5218</v>
      </c>
      <c r="C3486" s="6">
        <v>492.74</v>
      </c>
      <c r="D3486" s="6">
        <v>709.55</v>
      </c>
      <c r="E3486" s="11">
        <f>+Tabla1[[#This Row],[$ CON DCTO. INCLUIDO (30%)]]*1.21*(1+$E$6)</f>
        <v>1013.56618</v>
      </c>
    </row>
    <row r="3487" spans="1:5" x14ac:dyDescent="0.3">
      <c r="A3487" t="s">
        <v>5219</v>
      </c>
      <c r="B3487" t="s">
        <v>5220</v>
      </c>
      <c r="C3487" s="6">
        <v>838.49</v>
      </c>
      <c r="D3487" s="6">
        <v>1207.42</v>
      </c>
      <c r="E3487" s="11">
        <f>+Tabla1[[#This Row],[$ CON DCTO. INCLUIDO (30%)]]*1.21*(1+$E$6)</f>
        <v>1724.7739300000001</v>
      </c>
    </row>
    <row r="3488" spans="1:5" x14ac:dyDescent="0.3">
      <c r="A3488" t="s">
        <v>5221</v>
      </c>
      <c r="B3488" t="s">
        <v>5222</v>
      </c>
      <c r="C3488" s="6">
        <v>888.29</v>
      </c>
      <c r="D3488" s="6">
        <v>1279.1300000000001</v>
      </c>
      <c r="E3488" s="11">
        <f>+Tabla1[[#This Row],[$ CON DCTO. INCLUIDO (30%)]]*1.21*(1+$E$6)</f>
        <v>1827.2125299999998</v>
      </c>
    </row>
    <row r="3489" spans="1:5" x14ac:dyDescent="0.3">
      <c r="A3489" t="s">
        <v>5223</v>
      </c>
      <c r="B3489" t="s">
        <v>5224</v>
      </c>
      <c r="C3489" s="6">
        <v>267.33</v>
      </c>
      <c r="D3489" s="6">
        <v>384.96</v>
      </c>
      <c r="E3489" s="11">
        <f>+Tabla1[[#This Row],[$ CON DCTO. INCLUIDO (30%)]]*1.21*(1+$E$6)</f>
        <v>549.89780999999994</v>
      </c>
    </row>
    <row r="3490" spans="1:5" x14ac:dyDescent="0.3">
      <c r="A3490" t="s">
        <v>5225</v>
      </c>
      <c r="B3490" t="s">
        <v>5226</v>
      </c>
      <c r="C3490" s="6">
        <v>394.9</v>
      </c>
      <c r="D3490" s="6">
        <v>568.65</v>
      </c>
      <c r="E3490" s="11">
        <f>+Tabla1[[#This Row],[$ CON DCTO. INCLUIDO (30%)]]*1.21*(1+$E$6)</f>
        <v>812.30929999999989</v>
      </c>
    </row>
    <row r="3491" spans="1:5" x14ac:dyDescent="0.3">
      <c r="A3491" t="s">
        <v>5227</v>
      </c>
      <c r="B3491" t="s">
        <v>5228</v>
      </c>
      <c r="C3491" s="6">
        <v>602.20000000000005</v>
      </c>
      <c r="D3491" s="6">
        <v>867.16</v>
      </c>
      <c r="E3491" s="11">
        <f>+Tabla1[[#This Row],[$ CON DCTO. INCLUIDO (30%)]]*1.21*(1+$E$6)</f>
        <v>1238.7254</v>
      </c>
    </row>
    <row r="3492" spans="1:5" x14ac:dyDescent="0.3">
      <c r="A3492" t="s">
        <v>5229</v>
      </c>
      <c r="B3492" t="s">
        <v>5230</v>
      </c>
      <c r="C3492" s="6">
        <v>453.94</v>
      </c>
      <c r="D3492" s="6">
        <v>653.66999999999996</v>
      </c>
      <c r="E3492" s="11">
        <f>+Tabla1[[#This Row],[$ CON DCTO. INCLUIDO (30%)]]*1.21*(1+$E$6)</f>
        <v>933.75457999999992</v>
      </c>
    </row>
    <row r="3493" spans="1:5" x14ac:dyDescent="0.3">
      <c r="A3493" t="s">
        <v>5231</v>
      </c>
      <c r="B3493" t="s">
        <v>5232</v>
      </c>
      <c r="C3493" s="6">
        <v>361.13</v>
      </c>
      <c r="D3493" s="6">
        <v>520.03</v>
      </c>
      <c r="E3493" s="11">
        <f>+Tabla1[[#This Row],[$ CON DCTO. INCLUIDO (30%)]]*1.21*(1+$E$6)</f>
        <v>742.84440999999993</v>
      </c>
    </row>
    <row r="3494" spans="1:5" x14ac:dyDescent="0.3">
      <c r="A3494" t="s">
        <v>5233</v>
      </c>
      <c r="B3494" t="s">
        <v>5234</v>
      </c>
      <c r="C3494" s="6">
        <v>650.03</v>
      </c>
      <c r="D3494" s="6">
        <v>936.05</v>
      </c>
      <c r="E3494" s="11">
        <f>+Tabla1[[#This Row],[$ CON DCTO. INCLUIDO (30%)]]*1.21*(1+$E$6)</f>
        <v>1337.1117099999999</v>
      </c>
    </row>
    <row r="3495" spans="1:5" x14ac:dyDescent="0.3">
      <c r="A3495" t="s">
        <v>5235</v>
      </c>
      <c r="B3495" t="s">
        <v>5236</v>
      </c>
      <c r="C3495" s="6">
        <v>563.29999999999995</v>
      </c>
      <c r="D3495" s="6">
        <v>811.16</v>
      </c>
      <c r="E3495" s="11">
        <f>+Tabla1[[#This Row],[$ CON DCTO. INCLUIDO (30%)]]*1.21*(1+$E$6)</f>
        <v>1158.7080999999998</v>
      </c>
    </row>
    <row r="3496" spans="1:5" x14ac:dyDescent="0.3">
      <c r="A3496" t="s">
        <v>5237</v>
      </c>
      <c r="B3496" t="s">
        <v>5238</v>
      </c>
      <c r="C3496" s="6">
        <v>681.93</v>
      </c>
      <c r="D3496" s="6">
        <v>981.97</v>
      </c>
      <c r="E3496" s="11">
        <f>+Tabla1[[#This Row],[$ CON DCTO. INCLUIDO (30%)]]*1.21*(1+$E$6)</f>
        <v>1402.7300099999998</v>
      </c>
    </row>
    <row r="3497" spans="1:5" x14ac:dyDescent="0.3">
      <c r="A3497" t="s">
        <v>5239</v>
      </c>
      <c r="B3497" t="s">
        <v>5240</v>
      </c>
      <c r="C3497" s="6">
        <v>439.95</v>
      </c>
      <c r="D3497" s="6">
        <v>633.53</v>
      </c>
      <c r="E3497" s="11">
        <f>+Tabla1[[#This Row],[$ CON DCTO. INCLUIDO (30%)]]*1.21*(1+$E$6)</f>
        <v>904.97714999999982</v>
      </c>
    </row>
    <row r="3498" spans="1:5" x14ac:dyDescent="0.3">
      <c r="A3498" t="s">
        <v>5241</v>
      </c>
      <c r="B3498" t="s">
        <v>5242</v>
      </c>
      <c r="C3498" s="6">
        <v>258.89</v>
      </c>
      <c r="D3498" s="6">
        <v>372.8</v>
      </c>
      <c r="E3498" s="11">
        <f>+Tabla1[[#This Row],[$ CON DCTO. INCLUIDO (30%)]]*1.21*(1+$E$6)</f>
        <v>532.53672999999992</v>
      </c>
    </row>
    <row r="3499" spans="1:5" x14ac:dyDescent="0.3">
      <c r="A3499" t="s">
        <v>5243</v>
      </c>
      <c r="B3499" t="s">
        <v>5244</v>
      </c>
      <c r="C3499" s="6">
        <v>573.89</v>
      </c>
      <c r="D3499" s="6">
        <v>826.4</v>
      </c>
      <c r="E3499" s="11">
        <f>+Tabla1[[#This Row],[$ CON DCTO. INCLUIDO (30%)]]*1.21*(1+$E$6)</f>
        <v>1180.49173</v>
      </c>
    </row>
    <row r="3500" spans="1:5" x14ac:dyDescent="0.3">
      <c r="A3500" t="s">
        <v>5245</v>
      </c>
      <c r="B3500" t="s">
        <v>5246</v>
      </c>
      <c r="C3500" s="6">
        <v>345.18</v>
      </c>
      <c r="D3500" s="6">
        <v>497.07</v>
      </c>
      <c r="E3500" s="11">
        <f>+Tabla1[[#This Row],[$ CON DCTO. INCLUIDO (30%)]]*1.21*(1+$E$6)</f>
        <v>710.03525999999999</v>
      </c>
    </row>
    <row r="3501" spans="1:5" x14ac:dyDescent="0.3">
      <c r="A3501" t="s">
        <v>5247</v>
      </c>
      <c r="B3501" t="s">
        <v>5248</v>
      </c>
      <c r="C3501" s="6">
        <v>415.53</v>
      </c>
      <c r="D3501" s="6">
        <v>598.37</v>
      </c>
      <c r="E3501" s="11">
        <f>+Tabla1[[#This Row],[$ CON DCTO. INCLUIDO (30%)]]*1.21*(1+$E$6)</f>
        <v>854.74520999999993</v>
      </c>
    </row>
    <row r="3502" spans="1:5" x14ac:dyDescent="0.3">
      <c r="A3502" t="s">
        <v>5249</v>
      </c>
      <c r="B3502" t="s">
        <v>5250</v>
      </c>
      <c r="C3502" s="6">
        <v>221.37</v>
      </c>
      <c r="D3502" s="6">
        <v>318.77</v>
      </c>
      <c r="E3502" s="11">
        <f>+Tabla1[[#This Row],[$ CON DCTO. INCLUIDO (30%)]]*1.21*(1+$E$6)</f>
        <v>455.35809</v>
      </c>
    </row>
    <row r="3503" spans="1:5" x14ac:dyDescent="0.3">
      <c r="A3503" t="s">
        <v>5251</v>
      </c>
      <c r="B3503" t="s">
        <v>5252</v>
      </c>
      <c r="C3503" s="6">
        <v>221.37</v>
      </c>
      <c r="D3503" s="6">
        <v>318.77</v>
      </c>
      <c r="E3503" s="11">
        <f>+Tabla1[[#This Row],[$ CON DCTO. INCLUIDO (30%)]]*1.21*(1+$E$6)</f>
        <v>455.35809</v>
      </c>
    </row>
    <row r="3504" spans="1:5" x14ac:dyDescent="0.3">
      <c r="A3504" t="s">
        <v>5253</v>
      </c>
      <c r="B3504" t="s">
        <v>5254</v>
      </c>
      <c r="C3504" s="6">
        <v>344.4</v>
      </c>
      <c r="D3504" s="6">
        <v>495.94</v>
      </c>
      <c r="E3504" s="11">
        <f>+Tabla1[[#This Row],[$ CON DCTO. INCLUIDO (30%)]]*1.21*(1+$E$6)</f>
        <v>708.43079999999986</v>
      </c>
    </row>
    <row r="3505" spans="1:5" x14ac:dyDescent="0.3">
      <c r="A3505" t="s">
        <v>5255</v>
      </c>
      <c r="B3505" t="s">
        <v>5256</v>
      </c>
      <c r="C3505" s="6">
        <v>12861.56</v>
      </c>
      <c r="D3505" s="6">
        <v>18520.650000000001</v>
      </c>
      <c r="E3505" s="11">
        <f>+Tabla1[[#This Row],[$ CON DCTO. INCLUIDO (30%)]]*1.21*(1+$E$6)</f>
        <v>26456.228919999998</v>
      </c>
    </row>
    <row r="3506" spans="1:5" x14ac:dyDescent="0.3">
      <c r="A3506" t="s">
        <v>5257</v>
      </c>
      <c r="B3506" t="s">
        <v>5258</v>
      </c>
      <c r="C3506" s="6">
        <v>323.61</v>
      </c>
      <c r="D3506" s="6">
        <v>466</v>
      </c>
      <c r="E3506" s="11">
        <f>+Tabla1[[#This Row],[$ CON DCTO. INCLUIDO (30%)]]*1.21*(1+$E$6)</f>
        <v>665.66576999999995</v>
      </c>
    </row>
    <row r="3507" spans="1:5" x14ac:dyDescent="0.3">
      <c r="A3507" t="s">
        <v>5259</v>
      </c>
      <c r="B3507" t="s">
        <v>5260</v>
      </c>
      <c r="C3507" s="6">
        <v>5530.69</v>
      </c>
      <c r="D3507" s="6">
        <v>7964.2</v>
      </c>
      <c r="E3507" s="11">
        <f>+Tabla1[[#This Row],[$ CON DCTO. INCLUIDO (30%)]]*1.21*(1+$E$6)</f>
        <v>11376.629329999998</v>
      </c>
    </row>
    <row r="3508" spans="1:5" x14ac:dyDescent="0.3">
      <c r="A3508" t="s">
        <v>5261</v>
      </c>
      <c r="B3508" t="s">
        <v>5262</v>
      </c>
      <c r="C3508" s="6">
        <v>5530.69</v>
      </c>
      <c r="D3508" s="6">
        <v>7964.2</v>
      </c>
      <c r="E3508" s="11">
        <f>+Tabla1[[#This Row],[$ CON DCTO. INCLUIDO (30%)]]*1.21*(1+$E$6)</f>
        <v>11376.629329999998</v>
      </c>
    </row>
    <row r="3509" spans="1:5" x14ac:dyDescent="0.3">
      <c r="A3509" t="s">
        <v>5263</v>
      </c>
      <c r="B3509" t="s">
        <v>5264</v>
      </c>
      <c r="C3509" s="6">
        <v>5937.23</v>
      </c>
      <c r="D3509" s="6">
        <v>8549.61</v>
      </c>
      <c r="E3509" s="11">
        <f>+Tabla1[[#This Row],[$ CON DCTO. INCLUIDO (30%)]]*1.21*(1+$E$6)</f>
        <v>12212.882109999999</v>
      </c>
    </row>
    <row r="3510" spans="1:5" x14ac:dyDescent="0.3">
      <c r="A3510" t="s">
        <v>5265</v>
      </c>
      <c r="B3510" t="s">
        <v>5266</v>
      </c>
      <c r="C3510" s="6">
        <v>5530.69</v>
      </c>
      <c r="D3510" s="6">
        <v>7964.2</v>
      </c>
      <c r="E3510" s="11">
        <f>+Tabla1[[#This Row],[$ CON DCTO. INCLUIDO (30%)]]*1.21*(1+$E$6)</f>
        <v>11376.629329999998</v>
      </c>
    </row>
    <row r="3511" spans="1:5" x14ac:dyDescent="0.3">
      <c r="A3511" t="s">
        <v>5267</v>
      </c>
      <c r="B3511" t="s">
        <v>5268</v>
      </c>
      <c r="C3511" s="6">
        <v>13962.94</v>
      </c>
      <c r="D3511" s="6">
        <v>20106.64</v>
      </c>
      <c r="E3511" s="11">
        <f>+Tabla1[[#This Row],[$ CON DCTO. INCLUIDO (30%)]]*1.21*(1+$E$6)</f>
        <v>28721.76758</v>
      </c>
    </row>
    <row r="3512" spans="1:5" x14ac:dyDescent="0.3">
      <c r="A3512" t="s">
        <v>5269</v>
      </c>
      <c r="B3512" t="s">
        <v>5270</v>
      </c>
      <c r="C3512" s="6">
        <v>16174.09</v>
      </c>
      <c r="D3512" s="6">
        <v>23290.7</v>
      </c>
      <c r="E3512" s="11">
        <f>+Tabla1[[#This Row],[$ CON DCTO. INCLUIDO (30%)]]*1.21*(1+$E$6)</f>
        <v>33270.103129999996</v>
      </c>
    </row>
    <row r="3513" spans="1:5" x14ac:dyDescent="0.3">
      <c r="A3513" t="s">
        <v>5271</v>
      </c>
      <c r="B3513" t="s">
        <v>5272</v>
      </c>
      <c r="C3513" s="6">
        <v>29369.21</v>
      </c>
      <c r="D3513" s="6">
        <v>42291.66</v>
      </c>
      <c r="E3513" s="11">
        <f>+Tabla1[[#This Row],[$ CON DCTO. INCLUIDO (30%)]]*1.21*(1+$E$6)</f>
        <v>60412.464969999994</v>
      </c>
    </row>
    <row r="3514" spans="1:5" x14ac:dyDescent="0.3">
      <c r="A3514" t="s">
        <v>5273</v>
      </c>
      <c r="B3514" t="s">
        <v>5274</v>
      </c>
      <c r="C3514" s="6">
        <v>29369.21</v>
      </c>
      <c r="D3514" s="6">
        <v>42291.66</v>
      </c>
      <c r="E3514" s="11">
        <f>+Tabla1[[#This Row],[$ CON DCTO. INCLUIDO (30%)]]*1.21*(1+$E$6)</f>
        <v>60412.464969999994</v>
      </c>
    </row>
    <row r="3515" spans="1:5" x14ac:dyDescent="0.3">
      <c r="A3515" t="s">
        <v>5275</v>
      </c>
      <c r="B3515" t="s">
        <v>5276</v>
      </c>
      <c r="C3515" s="6">
        <v>254.2</v>
      </c>
      <c r="D3515" s="6">
        <v>366.05</v>
      </c>
      <c r="E3515" s="11">
        <f>+Tabla1[[#This Row],[$ CON DCTO. INCLUIDO (30%)]]*1.21*(1+$E$6)</f>
        <v>522.88940000000002</v>
      </c>
    </row>
    <row r="3516" spans="1:5" x14ac:dyDescent="0.3">
      <c r="A3516" t="s">
        <v>5277</v>
      </c>
      <c r="B3516" t="s">
        <v>5278</v>
      </c>
      <c r="C3516" s="6">
        <v>5111.25</v>
      </c>
      <c r="D3516" s="6">
        <v>7360.2</v>
      </c>
      <c r="E3516" s="11">
        <f>+Tabla1[[#This Row],[$ CON DCTO. INCLUIDO (30%)]]*1.21*(1+$E$6)</f>
        <v>10513.841249999999</v>
      </c>
    </row>
    <row r="3517" spans="1:5" x14ac:dyDescent="0.3">
      <c r="A3517" t="s">
        <v>5279</v>
      </c>
      <c r="B3517" t="s">
        <v>5280</v>
      </c>
      <c r="C3517" s="6">
        <v>5343.25</v>
      </c>
      <c r="D3517" s="6">
        <v>7694.28</v>
      </c>
      <c r="E3517" s="11">
        <f>+Tabla1[[#This Row],[$ CON DCTO. INCLUIDO (30%)]]*1.21*(1+$E$6)</f>
        <v>10991.06525</v>
      </c>
    </row>
    <row r="3518" spans="1:5" x14ac:dyDescent="0.3">
      <c r="A3518" t="s">
        <v>5281</v>
      </c>
      <c r="B3518" t="s">
        <v>5282</v>
      </c>
      <c r="C3518" s="6">
        <v>8018.5</v>
      </c>
      <c r="D3518" s="6">
        <v>11546.64</v>
      </c>
      <c r="E3518" s="11">
        <f>+Tabla1[[#This Row],[$ CON DCTO. INCLUIDO (30%)]]*1.21*(1+$E$6)</f>
        <v>16494.054499999998</v>
      </c>
    </row>
    <row r="3519" spans="1:5" x14ac:dyDescent="0.3">
      <c r="A3519" t="s">
        <v>5283</v>
      </c>
      <c r="B3519" t="s">
        <v>5284</v>
      </c>
      <c r="C3519" s="6">
        <v>14770</v>
      </c>
      <c r="D3519" s="6">
        <v>21268.799999999999</v>
      </c>
      <c r="E3519" s="11">
        <f>+Tabla1[[#This Row],[$ CON DCTO. INCLUIDO (30%)]]*1.21*(1+$E$6)</f>
        <v>30381.89</v>
      </c>
    </row>
    <row r="3520" spans="1:5" x14ac:dyDescent="0.3">
      <c r="A3520" t="s">
        <v>5285</v>
      </c>
      <c r="B3520" t="s">
        <v>5286</v>
      </c>
      <c r="C3520" s="6">
        <v>3668</v>
      </c>
      <c r="D3520" s="6">
        <v>5281.92</v>
      </c>
      <c r="E3520" s="11">
        <f>+Tabla1[[#This Row],[$ CON DCTO. INCLUIDO (30%)]]*1.21*(1+$E$6)</f>
        <v>7545.0759999999991</v>
      </c>
    </row>
    <row r="3521" spans="1:5" x14ac:dyDescent="0.3">
      <c r="A3521" t="s">
        <v>5287</v>
      </c>
      <c r="B3521" t="s">
        <v>5288</v>
      </c>
      <c r="C3521" s="6">
        <v>4088</v>
      </c>
      <c r="D3521" s="6">
        <v>5886.72</v>
      </c>
      <c r="E3521" s="11">
        <f>+Tabla1[[#This Row],[$ CON DCTO. INCLUIDO (30%)]]*1.21*(1+$E$6)</f>
        <v>8409.0159999999996</v>
      </c>
    </row>
    <row r="3522" spans="1:5" x14ac:dyDescent="0.3">
      <c r="A3522" t="s">
        <v>5289</v>
      </c>
      <c r="B3522" t="s">
        <v>5290</v>
      </c>
      <c r="C3522" s="6">
        <v>22652</v>
      </c>
      <c r="D3522" s="6">
        <v>32618.880000000001</v>
      </c>
      <c r="E3522" s="11">
        <f>+Tabla1[[#This Row],[$ CON DCTO. INCLUIDO (30%)]]*1.21*(1+$E$6)</f>
        <v>46595.163999999997</v>
      </c>
    </row>
    <row r="3523" spans="1:5" x14ac:dyDescent="0.3">
      <c r="A3523" t="s">
        <v>5291</v>
      </c>
      <c r="B3523" t="s">
        <v>5292</v>
      </c>
      <c r="C3523" s="6">
        <v>22652</v>
      </c>
      <c r="D3523" s="6">
        <v>32618.880000000001</v>
      </c>
      <c r="E3523" s="11">
        <f>+Tabla1[[#This Row],[$ CON DCTO. INCLUIDO (30%)]]*1.21*(1+$E$6)</f>
        <v>46595.163999999997</v>
      </c>
    </row>
    <row r="3524" spans="1:5" x14ac:dyDescent="0.3">
      <c r="A3524" t="s">
        <v>5293</v>
      </c>
      <c r="B3524" t="s">
        <v>5294</v>
      </c>
      <c r="C3524" s="6">
        <v>3166.8</v>
      </c>
      <c r="D3524" s="6">
        <v>4560.1899999999996</v>
      </c>
      <c r="E3524" s="11">
        <f>+Tabla1[[#This Row],[$ CON DCTO. INCLUIDO (30%)]]*1.21*(1+$E$6)</f>
        <v>6514.1075999999994</v>
      </c>
    </row>
    <row r="3525" spans="1:5" x14ac:dyDescent="0.3">
      <c r="A3525" t="s">
        <v>5295</v>
      </c>
      <c r="B3525" t="s">
        <v>5296</v>
      </c>
      <c r="C3525" s="6">
        <v>3304</v>
      </c>
      <c r="D3525" s="6">
        <v>4757.76</v>
      </c>
      <c r="E3525" s="11">
        <f>+Tabla1[[#This Row],[$ CON DCTO. INCLUIDO (30%)]]*1.21*(1+$E$6)</f>
        <v>6796.3279999999995</v>
      </c>
    </row>
    <row r="3526" spans="1:5" x14ac:dyDescent="0.3">
      <c r="A3526" t="s">
        <v>5297</v>
      </c>
      <c r="B3526" t="s">
        <v>5298</v>
      </c>
      <c r="C3526" s="6">
        <v>2961</v>
      </c>
      <c r="D3526" s="6">
        <v>4263.84</v>
      </c>
      <c r="E3526" s="11">
        <f>+Tabla1[[#This Row],[$ CON DCTO. INCLUIDO (30%)]]*1.21*(1+$E$6)</f>
        <v>6090.777</v>
      </c>
    </row>
    <row r="3527" spans="1:5" x14ac:dyDescent="0.3">
      <c r="A3527" t="s">
        <v>5299</v>
      </c>
      <c r="B3527" t="s">
        <v>5300</v>
      </c>
      <c r="C3527" s="6">
        <v>11172</v>
      </c>
      <c r="D3527" s="6">
        <v>16087.68</v>
      </c>
      <c r="E3527" s="11">
        <f>+Tabla1[[#This Row],[$ CON DCTO. INCLUIDO (30%)]]*1.21*(1+$E$6)</f>
        <v>22980.803999999996</v>
      </c>
    </row>
    <row r="3528" spans="1:5" x14ac:dyDescent="0.3">
      <c r="A3528" t="s">
        <v>5301</v>
      </c>
      <c r="B3528" t="s">
        <v>5302</v>
      </c>
      <c r="C3528" s="6">
        <v>16226</v>
      </c>
      <c r="D3528" s="6">
        <v>23365.439999999999</v>
      </c>
      <c r="E3528" s="11">
        <f>+Tabla1[[#This Row],[$ CON DCTO. INCLUIDO (30%)]]*1.21*(1+$E$6)</f>
        <v>33376.881999999998</v>
      </c>
    </row>
    <row r="3529" spans="1:5" x14ac:dyDescent="0.3">
      <c r="A3529" t="s">
        <v>5303</v>
      </c>
      <c r="B3529" t="s">
        <v>5304</v>
      </c>
      <c r="C3529" s="6">
        <v>11172</v>
      </c>
      <c r="D3529" s="6">
        <v>16087.68</v>
      </c>
      <c r="E3529" s="11">
        <f>+Tabla1[[#This Row],[$ CON DCTO. INCLUIDO (30%)]]*1.21*(1+$E$6)</f>
        <v>22980.803999999996</v>
      </c>
    </row>
    <row r="3530" spans="1:5" x14ac:dyDescent="0.3">
      <c r="A3530" t="s">
        <v>5305</v>
      </c>
      <c r="B3530" t="s">
        <v>5306</v>
      </c>
      <c r="C3530" s="6">
        <v>16422</v>
      </c>
      <c r="D3530" s="6">
        <v>23647.68</v>
      </c>
      <c r="E3530" s="11">
        <f>+Tabla1[[#This Row],[$ CON DCTO. INCLUIDO (30%)]]*1.21*(1+$E$6)</f>
        <v>33780.053999999996</v>
      </c>
    </row>
    <row r="3531" spans="1:5" x14ac:dyDescent="0.3">
      <c r="A3531" t="s">
        <v>5307</v>
      </c>
      <c r="B3531" t="s">
        <v>5308</v>
      </c>
      <c r="C3531" s="6">
        <v>13111</v>
      </c>
      <c r="D3531" s="6">
        <v>18879.84</v>
      </c>
      <c r="E3531" s="11">
        <f>+Tabla1[[#This Row],[$ CON DCTO. INCLUIDO (30%)]]*1.21*(1+$E$6)</f>
        <v>26969.326999999997</v>
      </c>
    </row>
    <row r="3532" spans="1:5" x14ac:dyDescent="0.3">
      <c r="A3532" t="s">
        <v>5309</v>
      </c>
      <c r="B3532" t="s">
        <v>5310</v>
      </c>
      <c r="C3532" s="6">
        <v>2445.66</v>
      </c>
      <c r="D3532" s="6">
        <v>3521.75</v>
      </c>
      <c r="E3532" s="11">
        <f>+Tabla1[[#This Row],[$ CON DCTO. INCLUIDO (30%)]]*1.21*(1+$E$6)</f>
        <v>5030.7226199999996</v>
      </c>
    </row>
    <row r="3533" spans="1:5" x14ac:dyDescent="0.3">
      <c r="A3533" t="s">
        <v>5311</v>
      </c>
      <c r="B3533" t="s">
        <v>5312</v>
      </c>
      <c r="C3533" s="6">
        <v>17310.8</v>
      </c>
      <c r="D3533" s="6">
        <v>24927.56</v>
      </c>
      <c r="E3533" s="11">
        <f>+Tabla1[[#This Row],[$ CON DCTO. INCLUIDO (30%)]]*1.21*(1+$E$6)</f>
        <v>35608.315599999994</v>
      </c>
    </row>
    <row r="3534" spans="1:5" x14ac:dyDescent="0.3">
      <c r="A3534" t="s">
        <v>5313</v>
      </c>
      <c r="B3534" t="s">
        <v>5314</v>
      </c>
      <c r="C3534" s="6">
        <v>18399.919999999998</v>
      </c>
      <c r="D3534" s="6">
        <v>26495.88</v>
      </c>
      <c r="E3534" s="11">
        <f>+Tabla1[[#This Row],[$ CON DCTO. INCLUIDO (30%)]]*1.21*(1+$E$6)</f>
        <v>37848.635439999991</v>
      </c>
    </row>
    <row r="3535" spans="1:5" x14ac:dyDescent="0.3">
      <c r="A3535" t="s">
        <v>5315</v>
      </c>
      <c r="B3535" t="s">
        <v>5316</v>
      </c>
      <c r="C3535" s="6">
        <v>26071.95</v>
      </c>
      <c r="D3535" s="6">
        <v>37543.599999999999</v>
      </c>
      <c r="E3535" s="11">
        <f>+Tabla1[[#This Row],[$ CON DCTO. INCLUIDO (30%)]]*1.21*(1+$E$6)</f>
        <v>53630.001149999996</v>
      </c>
    </row>
    <row r="3536" spans="1:5" x14ac:dyDescent="0.3">
      <c r="A3536" t="s">
        <v>5317</v>
      </c>
      <c r="B3536" t="s">
        <v>8977</v>
      </c>
      <c r="C3536" s="6">
        <v>6600.29</v>
      </c>
      <c r="D3536" s="6">
        <v>9504.42</v>
      </c>
      <c r="E3536" s="11">
        <f>+Tabla1[[#This Row],[$ CON DCTO. INCLUIDO (30%)]]*1.21*(1+$E$6)</f>
        <v>13576.79653</v>
      </c>
    </row>
    <row r="3537" spans="1:5" x14ac:dyDescent="0.3">
      <c r="A3537" t="s">
        <v>5318</v>
      </c>
      <c r="B3537" t="s">
        <v>8978</v>
      </c>
      <c r="C3537" s="6">
        <v>6287.84</v>
      </c>
      <c r="D3537" s="6">
        <v>9054.49</v>
      </c>
      <c r="E3537" s="11">
        <f>+Tabla1[[#This Row],[$ CON DCTO. INCLUIDO (30%)]]*1.21*(1+$E$6)</f>
        <v>12934.086879999999</v>
      </c>
    </row>
    <row r="3538" spans="1:5" x14ac:dyDescent="0.3">
      <c r="A3538" t="s">
        <v>5319</v>
      </c>
      <c r="B3538" t="s">
        <v>8979</v>
      </c>
      <c r="C3538" s="6">
        <v>8477.8799999999992</v>
      </c>
      <c r="D3538" s="6">
        <v>12208.14</v>
      </c>
      <c r="E3538" s="11">
        <f>+Tabla1[[#This Row],[$ CON DCTO. INCLUIDO (30%)]]*1.21*(1+$E$6)</f>
        <v>17438.999159999996</v>
      </c>
    </row>
    <row r="3539" spans="1:5" x14ac:dyDescent="0.3">
      <c r="A3539" t="s">
        <v>9468</v>
      </c>
      <c r="B3539" t="s">
        <v>9606</v>
      </c>
      <c r="C3539" s="6">
        <v>7062.82</v>
      </c>
      <c r="D3539" s="6">
        <v>10170.450000000001</v>
      </c>
      <c r="E3539" s="11">
        <f>+Tabla1[[#This Row],[$ CON DCTO. INCLUIDO (30%)]]*1.21*(1+$E$6)</f>
        <v>14528.220739999999</v>
      </c>
    </row>
    <row r="3540" spans="1:5" x14ac:dyDescent="0.3">
      <c r="A3540" t="s">
        <v>5320</v>
      </c>
      <c r="B3540" t="s">
        <v>8980</v>
      </c>
      <c r="C3540" s="6">
        <v>8529.57</v>
      </c>
      <c r="D3540" s="6">
        <v>12282.59</v>
      </c>
      <c r="E3540" s="11">
        <f>+Tabla1[[#This Row],[$ CON DCTO. INCLUIDO (30%)]]*1.21*(1+$E$6)</f>
        <v>17545.325489999999</v>
      </c>
    </row>
    <row r="3541" spans="1:5" x14ac:dyDescent="0.3">
      <c r="A3541" t="s">
        <v>5321</v>
      </c>
      <c r="B3541" t="s">
        <v>5322</v>
      </c>
      <c r="C3541" s="6">
        <v>55973.93</v>
      </c>
      <c r="D3541" s="6">
        <v>80602.47</v>
      </c>
      <c r="E3541" s="11">
        <f>+Tabla1[[#This Row],[$ CON DCTO. INCLUIDO (30%)]]*1.21*(1+$E$6)</f>
        <v>115138.37401</v>
      </c>
    </row>
    <row r="3542" spans="1:5" x14ac:dyDescent="0.3">
      <c r="A3542" t="s">
        <v>5323</v>
      </c>
      <c r="B3542" t="s">
        <v>5324</v>
      </c>
      <c r="C3542" s="6">
        <v>70199.520000000004</v>
      </c>
      <c r="D3542" s="6">
        <v>101087.3</v>
      </c>
      <c r="E3542" s="11">
        <f>+Tabla1[[#This Row],[$ CON DCTO. INCLUIDO (30%)]]*1.21*(1+$E$6)</f>
        <v>144400.41264</v>
      </c>
    </row>
    <row r="3543" spans="1:5" x14ac:dyDescent="0.3">
      <c r="A3543" t="s">
        <v>8222</v>
      </c>
      <c r="B3543" t="s">
        <v>8240</v>
      </c>
      <c r="C3543" s="6">
        <v>30392.27</v>
      </c>
      <c r="D3543" s="6">
        <v>43764.87</v>
      </c>
      <c r="E3543" s="11">
        <f>+Tabla1[[#This Row],[$ CON DCTO. INCLUIDO (30%)]]*1.21*(1+$E$6)</f>
        <v>62516.899389999991</v>
      </c>
    </row>
    <row r="3544" spans="1:5" x14ac:dyDescent="0.3">
      <c r="A3544" t="s">
        <v>5325</v>
      </c>
      <c r="B3544" t="s">
        <v>5326</v>
      </c>
      <c r="C3544" s="6">
        <v>3318.24</v>
      </c>
      <c r="D3544" s="6">
        <v>4778.26</v>
      </c>
      <c r="E3544" s="11">
        <f>+Tabla1[[#This Row],[$ CON DCTO. INCLUIDO (30%)]]*1.21*(1+$E$6)</f>
        <v>6825.6196799999989</v>
      </c>
    </row>
    <row r="3545" spans="1:5" x14ac:dyDescent="0.3">
      <c r="A3545" t="s">
        <v>5327</v>
      </c>
      <c r="B3545" t="s">
        <v>5328</v>
      </c>
      <c r="C3545" s="6">
        <v>5432.04</v>
      </c>
      <c r="D3545" s="6">
        <v>7822.14</v>
      </c>
      <c r="E3545" s="11">
        <f>+Tabla1[[#This Row],[$ CON DCTO. INCLUIDO (30%)]]*1.21*(1+$E$6)</f>
        <v>11173.70628</v>
      </c>
    </row>
    <row r="3546" spans="1:5" x14ac:dyDescent="0.3">
      <c r="A3546" t="s">
        <v>5329</v>
      </c>
      <c r="B3546" t="s">
        <v>5330</v>
      </c>
      <c r="C3546" s="6">
        <v>10390.35</v>
      </c>
      <c r="D3546" s="6">
        <v>14962.1</v>
      </c>
      <c r="E3546" s="11">
        <f>+Tabla1[[#This Row],[$ CON DCTO. INCLUIDO (30%)]]*1.21*(1+$E$6)</f>
        <v>21372.949949999998</v>
      </c>
    </row>
    <row r="3547" spans="1:5" x14ac:dyDescent="0.3">
      <c r="A3547" t="s">
        <v>5331</v>
      </c>
      <c r="B3547" t="s">
        <v>5332</v>
      </c>
      <c r="C3547" s="6">
        <v>12689.44</v>
      </c>
      <c r="D3547" s="6">
        <v>18272.79</v>
      </c>
      <c r="E3547" s="11">
        <f>+Tabla1[[#This Row],[$ CON DCTO. INCLUIDO (30%)]]*1.21*(1+$E$6)</f>
        <v>26102.178080000002</v>
      </c>
    </row>
    <row r="3548" spans="1:5" x14ac:dyDescent="0.3">
      <c r="A3548" t="s">
        <v>5333</v>
      </c>
      <c r="B3548" t="s">
        <v>5334</v>
      </c>
      <c r="C3548" s="6">
        <v>6088.51</v>
      </c>
      <c r="D3548" s="6">
        <v>8767.4599999999991</v>
      </c>
      <c r="E3548" s="11">
        <f>+Tabla1[[#This Row],[$ CON DCTO. INCLUIDO (30%)]]*1.21*(1+$E$6)</f>
        <v>12524.065069999999</v>
      </c>
    </row>
    <row r="3549" spans="1:5" x14ac:dyDescent="0.3">
      <c r="A3549" t="s">
        <v>5335</v>
      </c>
      <c r="B3549" t="s">
        <v>7523</v>
      </c>
      <c r="C3549" s="6">
        <v>8802.65</v>
      </c>
      <c r="D3549" s="6">
        <v>12675.81</v>
      </c>
      <c r="E3549" s="11">
        <f>+Tabla1[[#This Row],[$ CON DCTO. INCLUIDO (30%)]]*1.21*(1+$E$6)</f>
        <v>18107.051049999998</v>
      </c>
    </row>
    <row r="3550" spans="1:5" x14ac:dyDescent="0.3">
      <c r="A3550" t="s">
        <v>5336</v>
      </c>
      <c r="B3550" t="s">
        <v>7524</v>
      </c>
      <c r="C3550" s="6">
        <v>6529.09</v>
      </c>
      <c r="D3550" s="6">
        <v>9401.89</v>
      </c>
      <c r="E3550" s="11">
        <f>+Tabla1[[#This Row],[$ CON DCTO. INCLUIDO (30%)]]*1.21*(1+$E$6)</f>
        <v>13430.33813</v>
      </c>
    </row>
    <row r="3551" spans="1:5" x14ac:dyDescent="0.3">
      <c r="A3551" t="s">
        <v>5337</v>
      </c>
      <c r="B3551" t="s">
        <v>5338</v>
      </c>
      <c r="C3551" s="6">
        <v>1033.3699999999999</v>
      </c>
      <c r="D3551" s="6">
        <v>1488.05</v>
      </c>
      <c r="E3551" s="11">
        <f>+Tabla1[[#This Row],[$ CON DCTO. INCLUIDO (30%)]]*1.21*(1+$E$6)</f>
        <v>2125.6420899999994</v>
      </c>
    </row>
    <row r="3552" spans="1:5" x14ac:dyDescent="0.3">
      <c r="A3552" t="s">
        <v>5339</v>
      </c>
      <c r="B3552" t="s">
        <v>5340</v>
      </c>
      <c r="C3552" s="6">
        <v>6804</v>
      </c>
      <c r="D3552" s="6">
        <v>9797.76</v>
      </c>
      <c r="E3552" s="11">
        <f>+Tabla1[[#This Row],[$ CON DCTO. INCLUIDO (30%)]]*1.21*(1+$E$6)</f>
        <v>13995.828</v>
      </c>
    </row>
    <row r="3553" spans="1:5" x14ac:dyDescent="0.3">
      <c r="A3553" t="s">
        <v>5341</v>
      </c>
      <c r="B3553" t="s">
        <v>5342</v>
      </c>
      <c r="C3553" s="6">
        <v>76708.52</v>
      </c>
      <c r="D3553" s="6">
        <v>110460.27</v>
      </c>
      <c r="E3553" s="11">
        <f>+Tabla1[[#This Row],[$ CON DCTO. INCLUIDO (30%)]]*1.21*(1+$E$6)</f>
        <v>157789.42564</v>
      </c>
    </row>
    <row r="3554" spans="1:5" x14ac:dyDescent="0.3">
      <c r="A3554" t="s">
        <v>5343</v>
      </c>
      <c r="B3554" t="s">
        <v>5344</v>
      </c>
      <c r="C3554" s="6">
        <v>756727.27</v>
      </c>
      <c r="D3554" s="6">
        <v>1089687.27</v>
      </c>
      <c r="E3554" s="11">
        <f>+Tabla1[[#This Row],[$ CON DCTO. INCLUIDO (30%)]]*1.21*(1+$E$6)</f>
        <v>1556587.9943899999</v>
      </c>
    </row>
    <row r="3555" spans="1:5" x14ac:dyDescent="0.3">
      <c r="A3555" t="s">
        <v>5345</v>
      </c>
      <c r="B3555" t="s">
        <v>5346</v>
      </c>
      <c r="C3555" s="6">
        <v>19166.8</v>
      </c>
      <c r="D3555" s="6">
        <v>27600.19</v>
      </c>
      <c r="E3555" s="11">
        <f>+Tabla1[[#This Row],[$ CON DCTO. INCLUIDO (30%)]]*1.21*(1+$E$6)</f>
        <v>39426.107599999996</v>
      </c>
    </row>
    <row r="3556" spans="1:5" x14ac:dyDescent="0.3">
      <c r="A3556" t="s">
        <v>4697</v>
      </c>
      <c r="B3556" t="s">
        <v>8549</v>
      </c>
      <c r="C3556" s="6">
        <v>4725</v>
      </c>
      <c r="D3556" s="6">
        <v>6804.01</v>
      </c>
      <c r="E3556" s="11">
        <f>+Tabla1[[#This Row],[$ CON DCTO. INCLUIDO (30%)]]*1.21*(1+$E$6)</f>
        <v>9719.3249999999989</v>
      </c>
    </row>
    <row r="3557" spans="1:5" x14ac:dyDescent="0.3">
      <c r="A3557" t="s">
        <v>7404</v>
      </c>
      <c r="B3557" t="s">
        <v>8550</v>
      </c>
      <c r="C3557" s="6">
        <v>13472.02</v>
      </c>
      <c r="D3557" s="6">
        <v>19399.71</v>
      </c>
      <c r="E3557" s="11">
        <f>+Tabla1[[#This Row],[$ CON DCTO. INCLUIDO (30%)]]*1.21*(1+$E$6)</f>
        <v>27711.94514</v>
      </c>
    </row>
    <row r="3558" spans="1:5" x14ac:dyDescent="0.3">
      <c r="A3558" t="s">
        <v>7405</v>
      </c>
      <c r="B3558" t="s">
        <v>8548</v>
      </c>
      <c r="C3558" s="6">
        <v>50060.01</v>
      </c>
      <c r="D3558" s="6">
        <v>72086.41</v>
      </c>
      <c r="E3558" s="11">
        <f>+Tabla1[[#This Row],[$ CON DCTO. INCLUIDO (30%)]]*1.21*(1+$E$6)</f>
        <v>102973.44056999999</v>
      </c>
    </row>
    <row r="3559" spans="1:5" x14ac:dyDescent="0.3">
      <c r="A3559" t="s">
        <v>5347</v>
      </c>
      <c r="B3559" t="s">
        <v>5348</v>
      </c>
      <c r="C3559" s="6">
        <v>7519.8</v>
      </c>
      <c r="D3559" s="6">
        <v>10828.51</v>
      </c>
      <c r="E3559" s="11">
        <f>+Tabla1[[#This Row],[$ CON DCTO. INCLUIDO (30%)]]*1.21*(1+$E$6)</f>
        <v>15468.2286</v>
      </c>
    </row>
    <row r="3560" spans="1:5" x14ac:dyDescent="0.3">
      <c r="A3560" t="s">
        <v>5349</v>
      </c>
      <c r="B3560" t="s">
        <v>5350</v>
      </c>
      <c r="C3560" s="6">
        <v>5293.64</v>
      </c>
      <c r="D3560" s="6">
        <v>7622.84</v>
      </c>
      <c r="E3560" s="11">
        <f>+Tabla1[[#This Row],[$ CON DCTO. INCLUIDO (30%)]]*1.21*(1+$E$6)</f>
        <v>10889.01748</v>
      </c>
    </row>
    <row r="3561" spans="1:5" x14ac:dyDescent="0.3">
      <c r="A3561" t="s">
        <v>5351</v>
      </c>
      <c r="B3561" t="s">
        <v>5352</v>
      </c>
      <c r="C3561" s="6">
        <v>7519.8</v>
      </c>
      <c r="D3561" s="6">
        <v>10828.51</v>
      </c>
      <c r="E3561" s="11">
        <f>+Tabla1[[#This Row],[$ CON DCTO. INCLUIDO (30%)]]*1.21*(1+$E$6)</f>
        <v>15468.2286</v>
      </c>
    </row>
    <row r="3562" spans="1:5" x14ac:dyDescent="0.3">
      <c r="A3562" t="s">
        <v>5353</v>
      </c>
      <c r="B3562" t="s">
        <v>5354</v>
      </c>
      <c r="C3562" s="6">
        <v>3692.92</v>
      </c>
      <c r="D3562" s="6">
        <v>5317.81</v>
      </c>
      <c r="E3562" s="11">
        <f>+Tabla1[[#This Row],[$ CON DCTO. INCLUIDO (30%)]]*1.21*(1+$E$6)</f>
        <v>7596.33644</v>
      </c>
    </row>
    <row r="3563" spans="1:5" x14ac:dyDescent="0.3">
      <c r="A3563" t="s">
        <v>5355</v>
      </c>
      <c r="B3563" t="s">
        <v>5356</v>
      </c>
      <c r="C3563" s="6">
        <v>5293.64</v>
      </c>
      <c r="D3563" s="6">
        <v>7622.84</v>
      </c>
      <c r="E3563" s="11">
        <f>+Tabla1[[#This Row],[$ CON DCTO. INCLUIDO (30%)]]*1.21*(1+$E$6)</f>
        <v>10889.01748</v>
      </c>
    </row>
    <row r="3564" spans="1:5" x14ac:dyDescent="0.3">
      <c r="A3564" t="s">
        <v>5357</v>
      </c>
      <c r="B3564" t="s">
        <v>5358</v>
      </c>
      <c r="C3564" s="6">
        <v>7519.8</v>
      </c>
      <c r="D3564" s="6">
        <v>10828.51</v>
      </c>
      <c r="E3564" s="11">
        <f>+Tabla1[[#This Row],[$ CON DCTO. INCLUIDO (30%)]]*1.21*(1+$E$6)</f>
        <v>15468.2286</v>
      </c>
    </row>
    <row r="3565" spans="1:5" x14ac:dyDescent="0.3">
      <c r="A3565" t="s">
        <v>5359</v>
      </c>
      <c r="B3565" t="s">
        <v>5360</v>
      </c>
      <c r="C3565" s="6">
        <v>3692.92</v>
      </c>
      <c r="D3565" s="6">
        <v>5317.81</v>
      </c>
      <c r="E3565" s="11">
        <f>+Tabla1[[#This Row],[$ CON DCTO. INCLUIDO (30%)]]*1.21*(1+$E$6)</f>
        <v>7596.33644</v>
      </c>
    </row>
    <row r="3566" spans="1:5" x14ac:dyDescent="0.3">
      <c r="A3566" t="s">
        <v>5361</v>
      </c>
      <c r="B3566" t="s">
        <v>5362</v>
      </c>
      <c r="C3566" s="6">
        <v>5293.64</v>
      </c>
      <c r="D3566" s="6">
        <v>7622.84</v>
      </c>
      <c r="E3566" s="11">
        <f>+Tabla1[[#This Row],[$ CON DCTO. INCLUIDO (30%)]]*1.21*(1+$E$6)</f>
        <v>10889.01748</v>
      </c>
    </row>
    <row r="3567" spans="1:5" x14ac:dyDescent="0.3">
      <c r="A3567" t="s">
        <v>5363</v>
      </c>
      <c r="B3567" t="s">
        <v>5364</v>
      </c>
      <c r="C3567" s="6">
        <v>3692.92</v>
      </c>
      <c r="D3567" s="6">
        <v>5317.81</v>
      </c>
      <c r="E3567" s="11">
        <f>+Tabla1[[#This Row],[$ CON DCTO. INCLUIDO (30%)]]*1.21*(1+$E$6)</f>
        <v>7596.33644</v>
      </c>
    </row>
    <row r="3568" spans="1:5" x14ac:dyDescent="0.3">
      <c r="A3568" t="s">
        <v>5365</v>
      </c>
      <c r="B3568" t="s">
        <v>5366</v>
      </c>
      <c r="C3568" s="6">
        <v>5293.64</v>
      </c>
      <c r="D3568" s="6">
        <v>7622.84</v>
      </c>
      <c r="E3568" s="11">
        <f>+Tabla1[[#This Row],[$ CON DCTO. INCLUIDO (30%)]]*1.21*(1+$E$6)</f>
        <v>10889.01748</v>
      </c>
    </row>
    <row r="3569" spans="1:5" x14ac:dyDescent="0.3">
      <c r="A3569" t="s">
        <v>5367</v>
      </c>
      <c r="B3569" t="s">
        <v>5368</v>
      </c>
      <c r="C3569" s="6">
        <v>3692.92</v>
      </c>
      <c r="D3569" s="6">
        <v>5317.81</v>
      </c>
      <c r="E3569" s="11">
        <f>+Tabla1[[#This Row],[$ CON DCTO. INCLUIDO (30%)]]*1.21*(1+$E$6)</f>
        <v>7596.33644</v>
      </c>
    </row>
    <row r="3570" spans="1:5" x14ac:dyDescent="0.3">
      <c r="A3570" t="s">
        <v>5369</v>
      </c>
      <c r="B3570" t="s">
        <v>5370</v>
      </c>
      <c r="C3570" s="6">
        <v>3692.92</v>
      </c>
      <c r="D3570" s="6">
        <v>5317.81</v>
      </c>
      <c r="E3570" s="11">
        <f>+Tabla1[[#This Row],[$ CON DCTO. INCLUIDO (30%)]]*1.21*(1+$E$6)</f>
        <v>7596.33644</v>
      </c>
    </row>
    <row r="3571" spans="1:5" x14ac:dyDescent="0.3">
      <c r="A3571" t="s">
        <v>5371</v>
      </c>
      <c r="B3571" t="s">
        <v>5372</v>
      </c>
      <c r="C3571" s="6">
        <v>3692.92</v>
      </c>
      <c r="D3571" s="6">
        <v>5317.81</v>
      </c>
      <c r="E3571" s="11">
        <f>+Tabla1[[#This Row],[$ CON DCTO. INCLUIDO (30%)]]*1.21*(1+$E$6)</f>
        <v>7596.33644</v>
      </c>
    </row>
    <row r="3572" spans="1:5" x14ac:dyDescent="0.3">
      <c r="A3572" t="s">
        <v>5373</v>
      </c>
      <c r="B3572" t="s">
        <v>5374</v>
      </c>
      <c r="C3572" s="6">
        <v>42284.03</v>
      </c>
      <c r="D3572" s="6">
        <v>60889</v>
      </c>
      <c r="E3572" s="11">
        <f>+Tabla1[[#This Row],[$ CON DCTO. INCLUIDO (30%)]]*1.21*(1+$E$6)</f>
        <v>86978.249709999989</v>
      </c>
    </row>
    <row r="3573" spans="1:5" x14ac:dyDescent="0.3">
      <c r="A3573" t="s">
        <v>5375</v>
      </c>
      <c r="B3573" t="s">
        <v>5376</v>
      </c>
      <c r="C3573" s="6">
        <v>12132.45</v>
      </c>
      <c r="D3573" s="6">
        <v>17470.73</v>
      </c>
      <c r="E3573" s="11">
        <f>+Tabla1[[#This Row],[$ CON DCTO. INCLUIDO (30%)]]*1.21*(1+$E$6)</f>
        <v>24956.449650000002</v>
      </c>
    </row>
    <row r="3574" spans="1:5" x14ac:dyDescent="0.3">
      <c r="A3574" t="s">
        <v>5377</v>
      </c>
      <c r="B3574" t="s">
        <v>5378</v>
      </c>
      <c r="C3574" s="6">
        <v>21930.75</v>
      </c>
      <c r="D3574" s="6">
        <v>31580.28</v>
      </c>
      <c r="E3574" s="11">
        <f>+Tabla1[[#This Row],[$ CON DCTO. INCLUIDO (30%)]]*1.21*(1+$E$6)</f>
        <v>45111.552750000003</v>
      </c>
    </row>
    <row r="3575" spans="1:5" x14ac:dyDescent="0.3">
      <c r="A3575" t="s">
        <v>5379</v>
      </c>
      <c r="B3575" t="s">
        <v>5380</v>
      </c>
      <c r="C3575" s="6">
        <v>9460.99</v>
      </c>
      <c r="D3575" s="6">
        <v>13623.82</v>
      </c>
      <c r="E3575" s="11">
        <f>+Tabla1[[#This Row],[$ CON DCTO. INCLUIDO (30%)]]*1.21*(1+$E$6)</f>
        <v>19461.256429999998</v>
      </c>
    </row>
    <row r="3576" spans="1:5" x14ac:dyDescent="0.3">
      <c r="A3576" t="s">
        <v>5381</v>
      </c>
      <c r="B3576" t="s">
        <v>5382</v>
      </c>
      <c r="C3576" s="6">
        <v>32101.42</v>
      </c>
      <c r="D3576" s="6">
        <v>46226.05</v>
      </c>
      <c r="E3576" s="11">
        <f>+Tabla1[[#This Row],[$ CON DCTO. INCLUIDO (30%)]]*1.21*(1+$E$6)</f>
        <v>66032.620939999993</v>
      </c>
    </row>
    <row r="3577" spans="1:5" x14ac:dyDescent="0.3">
      <c r="A3577" t="s">
        <v>8336</v>
      </c>
      <c r="B3577" t="s">
        <v>8354</v>
      </c>
      <c r="C3577" s="6">
        <v>7513.04</v>
      </c>
      <c r="D3577" s="6">
        <v>10818.78</v>
      </c>
      <c r="E3577" s="11">
        <f>+Tabla1[[#This Row],[$ CON DCTO. INCLUIDO (30%)]]*1.21*(1+$E$6)</f>
        <v>15454.323279999999</v>
      </c>
    </row>
    <row r="3578" spans="1:5" x14ac:dyDescent="0.3">
      <c r="A3578" t="s">
        <v>8338</v>
      </c>
      <c r="B3578" t="s">
        <v>8356</v>
      </c>
      <c r="C3578" s="6">
        <v>58899.12</v>
      </c>
      <c r="D3578" s="6">
        <v>84814.73</v>
      </c>
      <c r="E3578" s="11">
        <f>+Tabla1[[#This Row],[$ CON DCTO. INCLUIDO (30%)]]*1.21*(1+$E$6)</f>
        <v>121155.48984000001</v>
      </c>
    </row>
    <row r="3579" spans="1:5" x14ac:dyDescent="0.3">
      <c r="A3579" t="s">
        <v>8339</v>
      </c>
      <c r="B3579" t="s">
        <v>8357</v>
      </c>
      <c r="C3579" s="6">
        <v>113145.08</v>
      </c>
      <c r="D3579" s="6">
        <v>162928.91</v>
      </c>
      <c r="E3579" s="11">
        <f>+Tabla1[[#This Row],[$ CON DCTO. INCLUIDO (30%)]]*1.21*(1+$E$6)</f>
        <v>232739.42956000002</v>
      </c>
    </row>
    <row r="3580" spans="1:5" x14ac:dyDescent="0.3">
      <c r="A3580" t="s">
        <v>8337</v>
      </c>
      <c r="B3580" t="s">
        <v>8355</v>
      </c>
      <c r="C3580" s="6">
        <v>26505.62</v>
      </c>
      <c r="D3580" s="6">
        <v>38168.089999999997</v>
      </c>
      <c r="E3580" s="11">
        <f>+Tabla1[[#This Row],[$ CON DCTO. INCLUIDO (30%)]]*1.21*(1+$E$6)</f>
        <v>54522.060339999996</v>
      </c>
    </row>
    <row r="3581" spans="1:5" x14ac:dyDescent="0.3">
      <c r="A3581" t="s">
        <v>5383</v>
      </c>
      <c r="B3581" t="s">
        <v>5384</v>
      </c>
      <c r="C3581" s="6">
        <v>10220.85</v>
      </c>
      <c r="D3581" s="6">
        <v>14718.03</v>
      </c>
      <c r="E3581" s="11">
        <f>+Tabla1[[#This Row],[$ CON DCTO. INCLUIDO (30%)]]*1.21*(1+$E$6)</f>
        <v>21024.288449999996</v>
      </c>
    </row>
    <row r="3582" spans="1:5" x14ac:dyDescent="0.3">
      <c r="A3582" t="s">
        <v>5385</v>
      </c>
      <c r="B3582" t="s">
        <v>5386</v>
      </c>
      <c r="C3582" s="6">
        <v>78371.600000000006</v>
      </c>
      <c r="D3582" s="6">
        <v>112855.1</v>
      </c>
      <c r="E3582" s="11">
        <f>+Tabla1[[#This Row],[$ CON DCTO. INCLUIDO (30%)]]*1.21*(1+$E$6)</f>
        <v>161210.3812</v>
      </c>
    </row>
    <row r="3583" spans="1:5" x14ac:dyDescent="0.3">
      <c r="A3583" t="s">
        <v>5387</v>
      </c>
      <c r="B3583" t="s">
        <v>5388</v>
      </c>
      <c r="C3583" s="6">
        <v>151270.29999999999</v>
      </c>
      <c r="D3583" s="6">
        <v>217829.23</v>
      </c>
      <c r="E3583" s="11">
        <f>+Tabla1[[#This Row],[$ CON DCTO. INCLUIDO (30%)]]*1.21*(1+$E$6)</f>
        <v>311163.00709999999</v>
      </c>
    </row>
    <row r="3584" spans="1:5" x14ac:dyDescent="0.3">
      <c r="A3584" t="s">
        <v>5389</v>
      </c>
      <c r="B3584" t="s">
        <v>5390</v>
      </c>
      <c r="C3584" s="6">
        <v>34383.47</v>
      </c>
      <c r="D3584" s="6">
        <v>49512.19</v>
      </c>
      <c r="E3584" s="11">
        <f>+Tabla1[[#This Row],[$ CON DCTO. INCLUIDO (30%)]]*1.21*(1+$E$6)</f>
        <v>70726.797790000011</v>
      </c>
    </row>
    <row r="3585" spans="1:5" x14ac:dyDescent="0.3">
      <c r="A3585" t="s">
        <v>5391</v>
      </c>
      <c r="B3585" t="s">
        <v>5392</v>
      </c>
      <c r="C3585" s="6">
        <v>13800.73</v>
      </c>
      <c r="D3585" s="6">
        <v>19873.05</v>
      </c>
      <c r="E3585" s="11">
        <f>+Tabla1[[#This Row],[$ CON DCTO. INCLUIDO (30%)]]*1.21*(1+$E$6)</f>
        <v>28388.101609999994</v>
      </c>
    </row>
    <row r="3586" spans="1:5" x14ac:dyDescent="0.3">
      <c r="A3586" t="s">
        <v>5393</v>
      </c>
      <c r="B3586" t="s">
        <v>5394</v>
      </c>
      <c r="C3586" s="6">
        <v>107143.43</v>
      </c>
      <c r="D3586" s="6">
        <v>154286.54</v>
      </c>
      <c r="E3586" s="11">
        <f>+Tabla1[[#This Row],[$ CON DCTO. INCLUIDO (30%)]]*1.21*(1+$E$6)</f>
        <v>220394.03550999999</v>
      </c>
    </row>
    <row r="3587" spans="1:5" x14ac:dyDescent="0.3">
      <c r="A3587" t="s">
        <v>5395</v>
      </c>
      <c r="B3587" t="s">
        <v>5396</v>
      </c>
      <c r="C3587" s="6">
        <v>206667.14</v>
      </c>
      <c r="D3587" s="6">
        <v>297600.68</v>
      </c>
      <c r="E3587" s="11">
        <f>+Tabla1[[#This Row],[$ CON DCTO. INCLUIDO (30%)]]*1.21*(1+$E$6)</f>
        <v>425114.30698000005</v>
      </c>
    </row>
    <row r="3588" spans="1:5" x14ac:dyDescent="0.3">
      <c r="A3588" t="s">
        <v>5397</v>
      </c>
      <c r="B3588" t="s">
        <v>5398</v>
      </c>
      <c r="C3588" s="6">
        <v>48282.22</v>
      </c>
      <c r="D3588" s="6">
        <v>69526.399999999994</v>
      </c>
      <c r="E3588" s="11">
        <f>+Tabla1[[#This Row],[$ CON DCTO. INCLUIDO (30%)]]*1.21*(1+$E$6)</f>
        <v>99316.526539999992</v>
      </c>
    </row>
    <row r="3589" spans="1:5" x14ac:dyDescent="0.3">
      <c r="A3589" t="s">
        <v>8509</v>
      </c>
      <c r="B3589" t="s">
        <v>8446</v>
      </c>
      <c r="C3589" s="6">
        <v>72634.45</v>
      </c>
      <c r="D3589" s="6">
        <v>104593.60000000001</v>
      </c>
      <c r="E3589" s="11">
        <f>+Tabla1[[#This Row],[$ CON DCTO. INCLUIDO (30%)]]*1.21*(1+$E$6)</f>
        <v>149409.06364999997</v>
      </c>
    </row>
    <row r="3590" spans="1:5" x14ac:dyDescent="0.3">
      <c r="A3590" t="s">
        <v>8653</v>
      </c>
      <c r="B3590" t="s">
        <v>8641</v>
      </c>
      <c r="C3590" s="6">
        <v>33372.58</v>
      </c>
      <c r="D3590" s="6">
        <v>48056.52</v>
      </c>
      <c r="E3590" s="11">
        <f>+Tabla1[[#This Row],[$ CON DCTO. INCLUIDO (30%)]]*1.21*(1+$E$6)</f>
        <v>68647.397059999988</v>
      </c>
    </row>
    <row r="3591" spans="1:5" x14ac:dyDescent="0.3">
      <c r="A3591" t="s">
        <v>8508</v>
      </c>
      <c r="B3591" t="s">
        <v>8642</v>
      </c>
      <c r="C3591" s="6">
        <v>72634.45</v>
      </c>
      <c r="D3591" s="6">
        <v>104593.60000000001</v>
      </c>
      <c r="E3591" s="11">
        <f>+Tabla1[[#This Row],[$ CON DCTO. INCLUIDO (30%)]]*1.21*(1+$E$6)</f>
        <v>149409.06364999997</v>
      </c>
    </row>
    <row r="3592" spans="1:5" x14ac:dyDescent="0.3">
      <c r="A3592" t="s">
        <v>8654</v>
      </c>
      <c r="B3592" t="s">
        <v>8643</v>
      </c>
      <c r="C3592" s="6">
        <v>33372.589999999997</v>
      </c>
      <c r="D3592" s="6">
        <v>48056.52</v>
      </c>
      <c r="E3592" s="11">
        <f>+Tabla1[[#This Row],[$ CON DCTO. INCLUIDO (30%)]]*1.21*(1+$E$6)</f>
        <v>68647.417629999996</v>
      </c>
    </row>
    <row r="3593" spans="1:5" x14ac:dyDescent="0.3">
      <c r="A3593" t="s">
        <v>8510</v>
      </c>
      <c r="B3593" t="s">
        <v>8447</v>
      </c>
      <c r="C3593" s="6">
        <v>72634.45</v>
      </c>
      <c r="D3593" s="6">
        <v>104593.61</v>
      </c>
      <c r="E3593" s="11">
        <f>+Tabla1[[#This Row],[$ CON DCTO. INCLUIDO (30%)]]*1.21*(1+$E$6)</f>
        <v>149409.06364999997</v>
      </c>
    </row>
    <row r="3594" spans="1:5" x14ac:dyDescent="0.3">
      <c r="A3594" t="s">
        <v>8655</v>
      </c>
      <c r="B3594" t="s">
        <v>8644</v>
      </c>
      <c r="C3594" s="6">
        <v>33372.58</v>
      </c>
      <c r="D3594" s="6">
        <v>48056.52</v>
      </c>
      <c r="E3594" s="11">
        <f>+Tabla1[[#This Row],[$ CON DCTO. INCLUIDO (30%)]]*1.21*(1+$E$6)</f>
        <v>68647.397059999988</v>
      </c>
    </row>
    <row r="3595" spans="1:5" x14ac:dyDescent="0.3">
      <c r="A3595" t="s">
        <v>7406</v>
      </c>
      <c r="B3595" t="s">
        <v>8449</v>
      </c>
      <c r="C3595" s="6">
        <v>59688.5</v>
      </c>
      <c r="D3595" s="6">
        <v>85951.44</v>
      </c>
      <c r="E3595" s="11">
        <f>+Tabla1[[#This Row],[$ CON DCTO. INCLUIDO (30%)]]*1.21*(1+$E$6)</f>
        <v>122779.24449999999</v>
      </c>
    </row>
    <row r="3596" spans="1:5" x14ac:dyDescent="0.3">
      <c r="A3596" t="s">
        <v>7407</v>
      </c>
      <c r="B3596" t="s">
        <v>8448</v>
      </c>
      <c r="C3596" s="6">
        <v>54262.27</v>
      </c>
      <c r="D3596" s="6">
        <v>78137.67</v>
      </c>
      <c r="E3596" s="11">
        <f>+Tabla1[[#This Row],[$ CON DCTO. INCLUIDO (30%)]]*1.21*(1+$E$6)</f>
        <v>111617.48938999999</v>
      </c>
    </row>
    <row r="3597" spans="1:5" x14ac:dyDescent="0.3">
      <c r="A3597" t="s">
        <v>5399</v>
      </c>
      <c r="B3597" t="s">
        <v>5400</v>
      </c>
      <c r="C3597" s="6">
        <v>12960.51</v>
      </c>
      <c r="D3597" s="6">
        <v>18663.14</v>
      </c>
      <c r="E3597" s="11">
        <f>+Tabla1[[#This Row],[$ CON DCTO. INCLUIDO (30%)]]*1.21*(1+$E$6)</f>
        <v>26659.769069999998</v>
      </c>
    </row>
    <row r="3598" spans="1:5" x14ac:dyDescent="0.3">
      <c r="A3598" t="s">
        <v>5401</v>
      </c>
      <c r="B3598" t="s">
        <v>5402</v>
      </c>
      <c r="C3598" s="6">
        <v>11540.16</v>
      </c>
      <c r="D3598" s="6">
        <v>16617.830000000002</v>
      </c>
      <c r="E3598" s="11">
        <f>+Tabla1[[#This Row],[$ CON DCTO. INCLUIDO (30%)]]*1.21*(1+$E$6)</f>
        <v>23738.109120000001</v>
      </c>
    </row>
    <row r="3599" spans="1:5" x14ac:dyDescent="0.3">
      <c r="A3599" t="s">
        <v>5403</v>
      </c>
      <c r="B3599" t="s">
        <v>8263</v>
      </c>
      <c r="C3599" s="6">
        <v>8455.7900000000009</v>
      </c>
      <c r="D3599" s="6">
        <v>12176.33</v>
      </c>
      <c r="E3599" s="11">
        <f>+Tabla1[[#This Row],[$ CON DCTO. INCLUIDO (30%)]]*1.21*(1+$E$6)</f>
        <v>17393.560030000001</v>
      </c>
    </row>
    <row r="3600" spans="1:5" x14ac:dyDescent="0.3">
      <c r="A3600" t="s">
        <v>410</v>
      </c>
      <c r="B3600" t="s">
        <v>7525</v>
      </c>
      <c r="C3600" s="6">
        <v>8790.51</v>
      </c>
      <c r="D3600" s="6">
        <v>12658.34</v>
      </c>
      <c r="E3600" s="11">
        <f>+Tabla1[[#This Row],[$ CON DCTO. INCLUIDO (30%)]]*1.21*(1+$E$6)</f>
        <v>18082.07907</v>
      </c>
    </row>
    <row r="3601" spans="1:5" x14ac:dyDescent="0.3">
      <c r="A3601" t="s">
        <v>411</v>
      </c>
      <c r="B3601" t="s">
        <v>7526</v>
      </c>
      <c r="C3601" s="6">
        <v>13645.8</v>
      </c>
      <c r="D3601" s="6">
        <v>19649.95</v>
      </c>
      <c r="E3601" s="11">
        <f>+Tabla1[[#This Row],[$ CON DCTO. INCLUIDO (30%)]]*1.21*(1+$E$6)</f>
        <v>28069.410599999996</v>
      </c>
    </row>
    <row r="3602" spans="1:5" x14ac:dyDescent="0.3">
      <c r="A3602" t="s">
        <v>7734</v>
      </c>
      <c r="B3602" t="s">
        <v>7973</v>
      </c>
      <c r="C3602" s="6">
        <v>10595.97</v>
      </c>
      <c r="D3602" s="6">
        <v>15258.19</v>
      </c>
      <c r="E3602" s="11">
        <f>+Tabla1[[#This Row],[$ CON DCTO. INCLUIDO (30%)]]*1.21*(1+$E$6)</f>
        <v>21795.910289999996</v>
      </c>
    </row>
    <row r="3603" spans="1:5" x14ac:dyDescent="0.3">
      <c r="A3603" t="s">
        <v>7735</v>
      </c>
      <c r="B3603" t="s">
        <v>7974</v>
      </c>
      <c r="C3603" s="6">
        <v>9300.32</v>
      </c>
      <c r="D3603" s="6">
        <v>13392.46</v>
      </c>
      <c r="E3603" s="11">
        <f>+Tabla1[[#This Row],[$ CON DCTO. INCLUIDO (30%)]]*1.21*(1+$E$6)</f>
        <v>19130.758239999999</v>
      </c>
    </row>
    <row r="3604" spans="1:5" x14ac:dyDescent="0.3">
      <c r="A3604" t="s">
        <v>7770</v>
      </c>
      <c r="B3604" t="s">
        <v>8004</v>
      </c>
      <c r="C3604" s="6">
        <v>19408.45</v>
      </c>
      <c r="D3604" s="6">
        <v>27948.17</v>
      </c>
      <c r="E3604" s="11">
        <f>+Tabla1[[#This Row],[$ CON DCTO. INCLUIDO (30%)]]*1.21*(1+$E$6)</f>
        <v>39923.181649999999</v>
      </c>
    </row>
    <row r="3605" spans="1:5" x14ac:dyDescent="0.3">
      <c r="A3605" t="s">
        <v>7758</v>
      </c>
      <c r="B3605" t="s">
        <v>7993</v>
      </c>
      <c r="C3605" s="6">
        <v>5854</v>
      </c>
      <c r="D3605" s="6">
        <v>8429.77</v>
      </c>
      <c r="E3605" s="11">
        <f>+Tabla1[[#This Row],[$ CON DCTO. INCLUIDO (30%)]]*1.21*(1+$E$6)</f>
        <v>12041.678</v>
      </c>
    </row>
    <row r="3606" spans="1:5" x14ac:dyDescent="0.3">
      <c r="A3606" t="s">
        <v>5404</v>
      </c>
      <c r="B3606" t="s">
        <v>8265</v>
      </c>
      <c r="C3606" s="6">
        <v>6373.32</v>
      </c>
      <c r="D3606" s="6">
        <v>9177.57</v>
      </c>
      <c r="E3606" s="11">
        <f>+Tabla1[[#This Row],[$ CON DCTO. INCLUIDO (30%)]]*1.21*(1+$E$6)</f>
        <v>13109.919239999997</v>
      </c>
    </row>
    <row r="3607" spans="1:5" x14ac:dyDescent="0.3">
      <c r="A3607" t="s">
        <v>5405</v>
      </c>
      <c r="B3607" t="s">
        <v>5406</v>
      </c>
      <c r="C3607" s="6">
        <v>15057.9</v>
      </c>
      <c r="D3607" s="6">
        <v>21683.38</v>
      </c>
      <c r="E3607" s="11">
        <f>+Tabla1[[#This Row],[$ CON DCTO. INCLUIDO (30%)]]*1.21*(1+$E$6)</f>
        <v>30974.100299999995</v>
      </c>
    </row>
    <row r="3608" spans="1:5" x14ac:dyDescent="0.3">
      <c r="A3608" t="s">
        <v>5407</v>
      </c>
      <c r="B3608" t="s">
        <v>5408</v>
      </c>
      <c r="C3608" s="6">
        <v>23364.45</v>
      </c>
      <c r="D3608" s="6">
        <v>33644.81</v>
      </c>
      <c r="E3608" s="11">
        <f>+Tabla1[[#This Row],[$ CON DCTO. INCLUIDO (30%)]]*1.21*(1+$E$6)</f>
        <v>48060.673649999997</v>
      </c>
    </row>
    <row r="3609" spans="1:5" x14ac:dyDescent="0.3">
      <c r="A3609" t="s">
        <v>7751</v>
      </c>
      <c r="B3609" t="s">
        <v>7988</v>
      </c>
      <c r="C3609" s="6">
        <v>26122.73</v>
      </c>
      <c r="D3609" s="6">
        <v>37616.730000000003</v>
      </c>
      <c r="E3609" s="11">
        <f>+Tabla1[[#This Row],[$ CON DCTO. INCLUIDO (30%)]]*1.21*(1+$E$6)</f>
        <v>53734.455609999997</v>
      </c>
    </row>
    <row r="3610" spans="1:5" x14ac:dyDescent="0.3">
      <c r="A3610" t="s">
        <v>5409</v>
      </c>
      <c r="B3610" t="s">
        <v>5410</v>
      </c>
      <c r="C3610" s="6">
        <v>10316.42</v>
      </c>
      <c r="D3610" s="6">
        <v>14855.65</v>
      </c>
      <c r="E3610" s="11">
        <f>+Tabla1[[#This Row],[$ CON DCTO. INCLUIDO (30%)]]*1.21*(1+$E$6)</f>
        <v>21220.875939999998</v>
      </c>
    </row>
    <row r="3611" spans="1:5" x14ac:dyDescent="0.3">
      <c r="A3611" t="s">
        <v>8067</v>
      </c>
      <c r="B3611" t="s">
        <v>8112</v>
      </c>
      <c r="C3611" s="6">
        <v>14110.47</v>
      </c>
      <c r="D3611" s="6">
        <v>20319.07</v>
      </c>
      <c r="E3611" s="11">
        <f>+Tabla1[[#This Row],[$ CON DCTO. INCLUIDO (30%)]]*1.21*(1+$E$6)</f>
        <v>29025.236789999995</v>
      </c>
    </row>
    <row r="3612" spans="1:5" x14ac:dyDescent="0.3">
      <c r="A3612" t="s">
        <v>9469</v>
      </c>
      <c r="B3612" t="s">
        <v>9607</v>
      </c>
      <c r="C3612" s="6">
        <v>515.20000000000005</v>
      </c>
      <c r="D3612" s="6">
        <v>741.89</v>
      </c>
      <c r="E3612" s="11">
        <f>+Tabla1[[#This Row],[$ CON DCTO. INCLUIDO (30%)]]*1.21*(1+$E$6)</f>
        <v>1059.7664</v>
      </c>
    </row>
    <row r="3613" spans="1:5" x14ac:dyDescent="0.3">
      <c r="A3613" t="s">
        <v>9470</v>
      </c>
      <c r="B3613" t="s">
        <v>9608</v>
      </c>
      <c r="C3613" s="6">
        <v>681.98</v>
      </c>
      <c r="D3613" s="6">
        <v>982.06</v>
      </c>
      <c r="E3613" s="11">
        <f>+Tabla1[[#This Row],[$ CON DCTO. INCLUIDO (30%)]]*1.21*(1+$E$6)</f>
        <v>1402.83286</v>
      </c>
    </row>
    <row r="3614" spans="1:5" x14ac:dyDescent="0.3">
      <c r="A3614" t="s">
        <v>9471</v>
      </c>
      <c r="B3614" t="s">
        <v>9609</v>
      </c>
      <c r="C3614" s="6">
        <v>571.58000000000004</v>
      </c>
      <c r="D3614" s="6">
        <v>823.08</v>
      </c>
      <c r="E3614" s="11">
        <f>+Tabla1[[#This Row],[$ CON DCTO. INCLUIDO (30%)]]*1.21*(1+$E$6)</f>
        <v>1175.7400600000001</v>
      </c>
    </row>
    <row r="3615" spans="1:5" x14ac:dyDescent="0.3">
      <c r="A3615" t="s">
        <v>5411</v>
      </c>
      <c r="B3615" t="s">
        <v>5412</v>
      </c>
      <c r="C3615" s="6">
        <v>6635.59</v>
      </c>
      <c r="D3615" s="6">
        <v>9555.25</v>
      </c>
      <c r="E3615" s="11">
        <f>+Tabla1[[#This Row],[$ CON DCTO. INCLUIDO (30%)]]*1.21*(1+$E$6)</f>
        <v>13649.40863</v>
      </c>
    </row>
    <row r="3616" spans="1:5" x14ac:dyDescent="0.3">
      <c r="A3616" t="s">
        <v>5413</v>
      </c>
      <c r="B3616" t="s">
        <v>9841</v>
      </c>
      <c r="C3616" s="6">
        <v>40846.32</v>
      </c>
      <c r="D3616" s="6">
        <v>58818.7</v>
      </c>
      <c r="E3616" s="11">
        <f>+Tabla1[[#This Row],[$ CON DCTO. INCLUIDO (30%)]]*1.21*(1+$E$6)</f>
        <v>84020.880239999999</v>
      </c>
    </row>
    <row r="3617" spans="1:5" x14ac:dyDescent="0.3">
      <c r="A3617" t="s">
        <v>7658</v>
      </c>
      <c r="B3617" t="s">
        <v>7887</v>
      </c>
      <c r="C3617" s="6">
        <v>82288.210000000006</v>
      </c>
      <c r="D3617" s="6">
        <v>118495.02</v>
      </c>
      <c r="E3617" s="11">
        <f>+Tabla1[[#This Row],[$ CON DCTO. INCLUIDO (30%)]]*1.21*(1+$E$6)</f>
        <v>169266.84797</v>
      </c>
    </row>
    <row r="3618" spans="1:5" x14ac:dyDescent="0.3">
      <c r="A3618" t="s">
        <v>5414</v>
      </c>
      <c r="B3618" t="s">
        <v>5415</v>
      </c>
      <c r="C3618" s="6">
        <v>26527.95</v>
      </c>
      <c r="D3618" s="6">
        <v>38200.25</v>
      </c>
      <c r="E3618" s="11">
        <f>+Tabla1[[#This Row],[$ CON DCTO. INCLUIDO (30%)]]*1.21*(1+$E$6)</f>
        <v>54567.993150000002</v>
      </c>
    </row>
    <row r="3619" spans="1:5" x14ac:dyDescent="0.3">
      <c r="A3619" t="s">
        <v>5416</v>
      </c>
      <c r="B3619" t="s">
        <v>5417</v>
      </c>
      <c r="C3619" s="6">
        <v>19777.11</v>
      </c>
      <c r="D3619" s="6">
        <v>28479.040000000001</v>
      </c>
      <c r="E3619" s="11">
        <f>+Tabla1[[#This Row],[$ CON DCTO. INCLUIDO (30%)]]*1.21*(1+$E$6)</f>
        <v>40681.515270000004</v>
      </c>
    </row>
    <row r="3620" spans="1:5" x14ac:dyDescent="0.3">
      <c r="A3620" t="s">
        <v>5418</v>
      </c>
      <c r="B3620" t="s">
        <v>5419</v>
      </c>
      <c r="C3620" s="6">
        <v>7978.44</v>
      </c>
      <c r="D3620" s="6">
        <v>11488.96</v>
      </c>
      <c r="E3620" s="11">
        <f>+Tabla1[[#This Row],[$ CON DCTO. INCLUIDO (30%)]]*1.21*(1+$E$6)</f>
        <v>16411.65108</v>
      </c>
    </row>
    <row r="3621" spans="1:5" x14ac:dyDescent="0.3">
      <c r="A3621" t="s">
        <v>5420</v>
      </c>
      <c r="B3621" t="s">
        <v>8017</v>
      </c>
      <c r="C3621" s="6">
        <v>18726.53</v>
      </c>
      <c r="D3621" s="6">
        <v>26966.2</v>
      </c>
      <c r="E3621" s="11">
        <f>+Tabla1[[#This Row],[$ CON DCTO. INCLUIDO (30%)]]*1.21*(1+$E$6)</f>
        <v>38520.47221</v>
      </c>
    </row>
    <row r="3622" spans="1:5" x14ac:dyDescent="0.3">
      <c r="A3622" t="s">
        <v>7754</v>
      </c>
      <c r="B3622" t="s">
        <v>7991</v>
      </c>
      <c r="C3622" s="6">
        <v>42168.99</v>
      </c>
      <c r="D3622" s="6">
        <v>60723.34</v>
      </c>
      <c r="E3622" s="11">
        <f>+Tabla1[[#This Row],[$ CON DCTO. INCLUIDO (30%)]]*1.21*(1+$E$6)</f>
        <v>86741.612429999994</v>
      </c>
    </row>
    <row r="3623" spans="1:5" x14ac:dyDescent="0.3">
      <c r="A3623" t="s">
        <v>5421</v>
      </c>
      <c r="B3623" t="s">
        <v>9360</v>
      </c>
      <c r="C3623" s="6">
        <v>54875.91</v>
      </c>
      <c r="D3623" s="6">
        <v>79021.320000000007</v>
      </c>
      <c r="E3623" s="11">
        <f>+Tabla1[[#This Row],[$ CON DCTO. INCLUIDO (30%)]]*1.21*(1+$E$6)</f>
        <v>112879.74687</v>
      </c>
    </row>
    <row r="3624" spans="1:5" x14ac:dyDescent="0.3">
      <c r="A3624" t="s">
        <v>9326</v>
      </c>
      <c r="B3624" t="s">
        <v>9342</v>
      </c>
      <c r="C3624" s="6">
        <v>35993.910000000003</v>
      </c>
      <c r="D3624" s="6">
        <v>51831.23</v>
      </c>
      <c r="E3624" s="11">
        <f>+Tabla1[[#This Row],[$ CON DCTO. INCLUIDO (30%)]]*1.21*(1+$E$6)</f>
        <v>74039.472870000012</v>
      </c>
    </row>
    <row r="3625" spans="1:5" x14ac:dyDescent="0.3">
      <c r="A3625" t="s">
        <v>7716</v>
      </c>
      <c r="B3625" t="s">
        <v>7956</v>
      </c>
      <c r="C3625" s="6">
        <v>31778.45</v>
      </c>
      <c r="D3625" s="6">
        <v>45760.959999999999</v>
      </c>
      <c r="E3625" s="11">
        <f>+Tabla1[[#This Row],[$ CON DCTO. INCLUIDO (30%)]]*1.21*(1+$E$6)</f>
        <v>65368.271650000002</v>
      </c>
    </row>
    <row r="3626" spans="1:5" x14ac:dyDescent="0.3">
      <c r="A3626" t="s">
        <v>7715</v>
      </c>
      <c r="B3626" t="s">
        <v>7955</v>
      </c>
      <c r="C3626" s="6">
        <v>43493.11</v>
      </c>
      <c r="D3626" s="6">
        <v>62630.080000000002</v>
      </c>
      <c r="E3626" s="11">
        <f>+Tabla1[[#This Row],[$ CON DCTO. INCLUIDO (30%)]]*1.21*(1+$E$6)</f>
        <v>89465.327269999994</v>
      </c>
    </row>
    <row r="3627" spans="1:5" x14ac:dyDescent="0.3">
      <c r="A3627" t="s">
        <v>8103</v>
      </c>
      <c r="B3627" t="s">
        <v>8149</v>
      </c>
      <c r="C3627" s="6">
        <v>5744.2</v>
      </c>
      <c r="D3627" s="6">
        <v>8271.65</v>
      </c>
      <c r="E3627" s="11">
        <f>+Tabla1[[#This Row],[$ CON DCTO. INCLUIDO (30%)]]*1.21*(1+$E$6)</f>
        <v>11815.8194</v>
      </c>
    </row>
    <row r="3628" spans="1:5" x14ac:dyDescent="0.3">
      <c r="A3628" t="s">
        <v>5422</v>
      </c>
      <c r="B3628" t="s">
        <v>5423</v>
      </c>
      <c r="C3628" s="6">
        <v>4818.96</v>
      </c>
      <c r="D3628" s="6">
        <v>6939.3</v>
      </c>
      <c r="E3628" s="11">
        <f>+Tabla1[[#This Row],[$ CON DCTO. INCLUIDO (30%)]]*1.21*(1+$E$6)</f>
        <v>9912.6007200000004</v>
      </c>
    </row>
    <row r="3629" spans="1:5" x14ac:dyDescent="0.3">
      <c r="A3629" t="s">
        <v>8512</v>
      </c>
      <c r="B3629" t="s">
        <v>8451</v>
      </c>
      <c r="C3629" s="6">
        <v>2957.82</v>
      </c>
      <c r="D3629" s="6">
        <v>4259.2700000000004</v>
      </c>
      <c r="E3629" s="11">
        <f>+Tabla1[[#This Row],[$ CON DCTO. INCLUIDO (30%)]]*1.21*(1+$E$6)</f>
        <v>6084.2357400000001</v>
      </c>
    </row>
    <row r="3630" spans="1:5" x14ac:dyDescent="0.3">
      <c r="A3630" t="s">
        <v>8511</v>
      </c>
      <c r="B3630" t="s">
        <v>8450</v>
      </c>
      <c r="C3630" s="6">
        <v>4864.8599999999997</v>
      </c>
      <c r="D3630" s="6">
        <v>7005.4</v>
      </c>
      <c r="E3630" s="11">
        <f>+Tabla1[[#This Row],[$ CON DCTO. INCLUIDO (30%)]]*1.21*(1+$E$6)</f>
        <v>10007.017019999999</v>
      </c>
    </row>
    <row r="3631" spans="1:5" x14ac:dyDescent="0.3">
      <c r="A3631" t="s">
        <v>8102</v>
      </c>
      <c r="B3631" t="s">
        <v>8148</v>
      </c>
      <c r="C3631" s="6">
        <v>7516.34</v>
      </c>
      <c r="D3631" s="6">
        <v>10823.53</v>
      </c>
      <c r="E3631" s="11">
        <f>+Tabla1[[#This Row],[$ CON DCTO. INCLUIDO (30%)]]*1.21*(1+$E$6)</f>
        <v>15461.111379999998</v>
      </c>
    </row>
    <row r="3632" spans="1:5" x14ac:dyDescent="0.3">
      <c r="A3632" t="s">
        <v>5424</v>
      </c>
      <c r="B3632" t="s">
        <v>5425</v>
      </c>
      <c r="C3632" s="6">
        <v>13003.98</v>
      </c>
      <c r="D3632" s="6">
        <v>18725.73</v>
      </c>
      <c r="E3632" s="11">
        <f>+Tabla1[[#This Row],[$ CON DCTO. INCLUIDO (30%)]]*1.21*(1+$E$6)</f>
        <v>26749.186859999998</v>
      </c>
    </row>
    <row r="3633" spans="1:5" x14ac:dyDescent="0.3">
      <c r="A3633" t="s">
        <v>5426</v>
      </c>
      <c r="B3633" t="s">
        <v>5427</v>
      </c>
      <c r="C3633" s="6">
        <v>20821.009999999998</v>
      </c>
      <c r="D3633" s="6">
        <v>29982.26</v>
      </c>
      <c r="E3633" s="11">
        <f>+Tabla1[[#This Row],[$ CON DCTO. INCLUIDO (30%)]]*1.21*(1+$E$6)</f>
        <v>42828.817569999992</v>
      </c>
    </row>
    <row r="3634" spans="1:5" x14ac:dyDescent="0.3">
      <c r="A3634" t="s">
        <v>5428</v>
      </c>
      <c r="B3634" t="s">
        <v>5429</v>
      </c>
      <c r="C3634" s="6">
        <v>13.69</v>
      </c>
      <c r="D3634" s="6">
        <v>19.72</v>
      </c>
      <c r="E3634" s="11">
        <f>+Tabla1[[#This Row],[$ CON DCTO. INCLUIDO (30%)]]*1.21*(1+$E$6)</f>
        <v>28.160329999999995</v>
      </c>
    </row>
    <row r="3635" spans="1:5" x14ac:dyDescent="0.3">
      <c r="A3635" t="s">
        <v>5430</v>
      </c>
      <c r="B3635" t="s">
        <v>5431</v>
      </c>
      <c r="C3635" s="6">
        <v>350.02</v>
      </c>
      <c r="D3635" s="6">
        <v>504.03</v>
      </c>
      <c r="E3635" s="11">
        <f>+Tabla1[[#This Row],[$ CON DCTO. INCLUIDO (30%)]]*1.21*(1+$E$6)</f>
        <v>719.99113999999986</v>
      </c>
    </row>
    <row r="3636" spans="1:5" x14ac:dyDescent="0.3">
      <c r="A3636" t="s">
        <v>5432</v>
      </c>
      <c r="B3636" t="s">
        <v>8981</v>
      </c>
      <c r="C3636" s="6">
        <v>7110.11</v>
      </c>
      <c r="D3636" s="6">
        <v>10238.56</v>
      </c>
      <c r="E3636" s="11">
        <f>+Tabla1[[#This Row],[$ CON DCTO. INCLUIDO (30%)]]*1.21*(1+$E$6)</f>
        <v>14625.496269999998</v>
      </c>
    </row>
    <row r="3637" spans="1:5" x14ac:dyDescent="0.3">
      <c r="A3637" t="s">
        <v>5433</v>
      </c>
      <c r="B3637" t="s">
        <v>8982</v>
      </c>
      <c r="C3637" s="6">
        <v>7514.81</v>
      </c>
      <c r="D3637" s="6">
        <v>10821.33</v>
      </c>
      <c r="E3637" s="11">
        <f>+Tabla1[[#This Row],[$ CON DCTO. INCLUIDO (30%)]]*1.21*(1+$E$6)</f>
        <v>15457.964169999999</v>
      </c>
    </row>
    <row r="3638" spans="1:5" x14ac:dyDescent="0.3">
      <c r="A3638" t="s">
        <v>5434</v>
      </c>
      <c r="B3638" t="s">
        <v>8983</v>
      </c>
      <c r="C3638" s="6">
        <v>8192.5499999999993</v>
      </c>
      <c r="D3638" s="6">
        <v>11797.27</v>
      </c>
      <c r="E3638" s="11">
        <f>+Tabla1[[#This Row],[$ CON DCTO. INCLUIDO (30%)]]*1.21*(1+$E$6)</f>
        <v>16852.075349999999</v>
      </c>
    </row>
    <row r="3639" spans="1:5" x14ac:dyDescent="0.3">
      <c r="A3639" t="s">
        <v>5435</v>
      </c>
      <c r="B3639" t="s">
        <v>8984</v>
      </c>
      <c r="C3639" s="6">
        <v>9660.73</v>
      </c>
      <c r="D3639" s="6">
        <v>13911.46</v>
      </c>
      <c r="E3639" s="11">
        <f>+Tabla1[[#This Row],[$ CON DCTO. INCLUIDO (30%)]]*1.21*(1+$E$6)</f>
        <v>19872.121609999998</v>
      </c>
    </row>
    <row r="3640" spans="1:5" x14ac:dyDescent="0.3">
      <c r="A3640" t="s">
        <v>5436</v>
      </c>
      <c r="B3640" t="s">
        <v>8985</v>
      </c>
      <c r="C3640" s="6">
        <v>16514.39</v>
      </c>
      <c r="D3640" s="6">
        <v>23780.73</v>
      </c>
      <c r="E3640" s="11">
        <f>+Tabla1[[#This Row],[$ CON DCTO. INCLUIDO (30%)]]*1.21*(1+$E$6)</f>
        <v>33970.100229999996</v>
      </c>
    </row>
    <row r="3641" spans="1:5" x14ac:dyDescent="0.3">
      <c r="A3641" t="s">
        <v>5437</v>
      </c>
      <c r="B3641" t="s">
        <v>8986</v>
      </c>
      <c r="C3641" s="6">
        <v>18314.89</v>
      </c>
      <c r="D3641" s="6">
        <v>26373.45</v>
      </c>
      <c r="E3641" s="11">
        <f>+Tabla1[[#This Row],[$ CON DCTO. INCLUIDO (30%)]]*1.21*(1+$E$6)</f>
        <v>37673.728729999995</v>
      </c>
    </row>
    <row r="3642" spans="1:5" x14ac:dyDescent="0.3">
      <c r="A3642" t="s">
        <v>5438</v>
      </c>
      <c r="B3642" t="s">
        <v>8987</v>
      </c>
      <c r="C3642" s="6">
        <v>12676.17</v>
      </c>
      <c r="D3642" s="6">
        <v>18253.689999999999</v>
      </c>
      <c r="E3642" s="11">
        <f>+Tabla1[[#This Row],[$ CON DCTO. INCLUIDO (30%)]]*1.21*(1+$E$6)</f>
        <v>26074.881689999998</v>
      </c>
    </row>
    <row r="3643" spans="1:5" x14ac:dyDescent="0.3">
      <c r="A3643" t="s">
        <v>5439</v>
      </c>
      <c r="B3643" t="s">
        <v>8988</v>
      </c>
      <c r="C3643" s="6">
        <v>7026.76</v>
      </c>
      <c r="D3643" s="6">
        <v>10118.540000000001</v>
      </c>
      <c r="E3643" s="11">
        <f>+Tabla1[[#This Row],[$ CON DCTO. INCLUIDO (30%)]]*1.21*(1+$E$6)</f>
        <v>14454.045319999999</v>
      </c>
    </row>
    <row r="3644" spans="1:5" x14ac:dyDescent="0.3">
      <c r="A3644" t="s">
        <v>5440</v>
      </c>
      <c r="B3644" t="s">
        <v>8989</v>
      </c>
      <c r="C3644" s="6">
        <v>7109.04</v>
      </c>
      <c r="D3644" s="6">
        <v>10237.02</v>
      </c>
      <c r="E3644" s="11">
        <f>+Tabla1[[#This Row],[$ CON DCTO. INCLUIDO (30%)]]*1.21*(1+$E$6)</f>
        <v>14623.295279999998</v>
      </c>
    </row>
    <row r="3645" spans="1:5" x14ac:dyDescent="0.3">
      <c r="A3645" t="s">
        <v>5441</v>
      </c>
      <c r="B3645" t="s">
        <v>8990</v>
      </c>
      <c r="C3645" s="6">
        <v>7516.16</v>
      </c>
      <c r="D3645" s="6">
        <v>10823.27</v>
      </c>
      <c r="E3645" s="11">
        <f>+Tabla1[[#This Row],[$ CON DCTO. INCLUIDO (30%)]]*1.21*(1+$E$6)</f>
        <v>15460.741119999999</v>
      </c>
    </row>
    <row r="3646" spans="1:5" x14ac:dyDescent="0.3">
      <c r="A3646" t="s">
        <v>5442</v>
      </c>
      <c r="B3646" t="s">
        <v>8991</v>
      </c>
      <c r="C3646" s="6">
        <v>8192.5499999999993</v>
      </c>
      <c r="D3646" s="6">
        <v>11797.27</v>
      </c>
      <c r="E3646" s="11">
        <f>+Tabla1[[#This Row],[$ CON DCTO. INCLUIDO (30%)]]*1.21*(1+$E$6)</f>
        <v>16852.075349999999</v>
      </c>
    </row>
    <row r="3647" spans="1:5" x14ac:dyDescent="0.3">
      <c r="A3647" t="s">
        <v>5443</v>
      </c>
      <c r="B3647" t="s">
        <v>8992</v>
      </c>
      <c r="C3647" s="6">
        <v>9660.73</v>
      </c>
      <c r="D3647" s="6">
        <v>13911.46</v>
      </c>
      <c r="E3647" s="11">
        <f>+Tabla1[[#This Row],[$ CON DCTO. INCLUIDO (30%)]]*1.21*(1+$E$6)</f>
        <v>19872.121609999998</v>
      </c>
    </row>
    <row r="3648" spans="1:5" x14ac:dyDescent="0.3">
      <c r="A3648" t="s">
        <v>5444</v>
      </c>
      <c r="B3648" t="s">
        <v>8993</v>
      </c>
      <c r="C3648" s="6">
        <v>16512.259999999998</v>
      </c>
      <c r="D3648" s="6">
        <v>23777.65</v>
      </c>
      <c r="E3648" s="11">
        <f>+Tabla1[[#This Row],[$ CON DCTO. INCLUIDO (30%)]]*1.21*(1+$E$6)</f>
        <v>33965.718819999995</v>
      </c>
    </row>
    <row r="3649" spans="1:5" x14ac:dyDescent="0.3">
      <c r="A3649" t="s">
        <v>5445</v>
      </c>
      <c r="B3649" t="s">
        <v>8994</v>
      </c>
      <c r="C3649" s="6">
        <v>7219.1</v>
      </c>
      <c r="D3649" s="6">
        <v>10395.51</v>
      </c>
      <c r="E3649" s="11">
        <f>+Tabla1[[#This Row],[$ CON DCTO. INCLUIDO (30%)]]*1.21*(1+$E$6)</f>
        <v>14849.688700000001</v>
      </c>
    </row>
    <row r="3650" spans="1:5" x14ac:dyDescent="0.3">
      <c r="A3650" t="s">
        <v>5446</v>
      </c>
      <c r="B3650" t="s">
        <v>8995</v>
      </c>
      <c r="C3650" s="6">
        <v>12677.24</v>
      </c>
      <c r="D3650" s="6">
        <v>18255.23</v>
      </c>
      <c r="E3650" s="11">
        <f>+Tabla1[[#This Row],[$ CON DCTO. INCLUIDO (30%)]]*1.21*(1+$E$6)</f>
        <v>26077.08268</v>
      </c>
    </row>
    <row r="3651" spans="1:5" x14ac:dyDescent="0.3">
      <c r="A3651" t="s">
        <v>5447</v>
      </c>
      <c r="B3651" t="s">
        <v>8996</v>
      </c>
      <c r="C3651" s="6">
        <v>7164.61</v>
      </c>
      <c r="D3651" s="6">
        <v>10317.030000000001</v>
      </c>
      <c r="E3651" s="11">
        <f>+Tabla1[[#This Row],[$ CON DCTO. INCLUIDO (30%)]]*1.21*(1+$E$6)</f>
        <v>14737.602769999998</v>
      </c>
    </row>
    <row r="3652" spans="1:5" x14ac:dyDescent="0.3">
      <c r="A3652" t="s">
        <v>5448</v>
      </c>
      <c r="B3652" t="s">
        <v>8997</v>
      </c>
      <c r="C3652" s="6">
        <v>6672.96</v>
      </c>
      <c r="D3652" s="6">
        <v>9609.06</v>
      </c>
      <c r="E3652" s="11">
        <f>+Tabla1[[#This Row],[$ CON DCTO. INCLUIDO (30%)]]*1.21*(1+$E$6)</f>
        <v>13726.27872</v>
      </c>
    </row>
    <row r="3653" spans="1:5" x14ac:dyDescent="0.3">
      <c r="A3653" t="s">
        <v>5449</v>
      </c>
      <c r="B3653" t="s">
        <v>8998</v>
      </c>
      <c r="C3653" s="6">
        <v>6710.47</v>
      </c>
      <c r="D3653" s="6">
        <v>9663.08</v>
      </c>
      <c r="E3653" s="11">
        <f>+Tabla1[[#This Row],[$ CON DCTO. INCLUIDO (30%)]]*1.21*(1+$E$6)</f>
        <v>13803.43679</v>
      </c>
    </row>
    <row r="3654" spans="1:5" x14ac:dyDescent="0.3">
      <c r="A3654" t="s">
        <v>5450</v>
      </c>
      <c r="B3654" t="s">
        <v>8999</v>
      </c>
      <c r="C3654" s="6">
        <v>7372.44</v>
      </c>
      <c r="D3654" s="6">
        <v>10616.31</v>
      </c>
      <c r="E3654" s="11">
        <f>+Tabla1[[#This Row],[$ CON DCTO. INCLUIDO (30%)]]*1.21*(1+$E$6)</f>
        <v>15165.109079999998</v>
      </c>
    </row>
    <row r="3655" spans="1:5" x14ac:dyDescent="0.3">
      <c r="A3655" t="s">
        <v>5451</v>
      </c>
      <c r="B3655" t="s">
        <v>9000</v>
      </c>
      <c r="C3655" s="6">
        <v>8694.77</v>
      </c>
      <c r="D3655" s="6">
        <v>12520.46</v>
      </c>
      <c r="E3655" s="11">
        <f>+Tabla1[[#This Row],[$ CON DCTO. INCLUIDO (30%)]]*1.21*(1+$E$6)</f>
        <v>17885.141890000003</v>
      </c>
    </row>
    <row r="3656" spans="1:5" x14ac:dyDescent="0.3">
      <c r="A3656" t="s">
        <v>5452</v>
      </c>
      <c r="B3656" t="s">
        <v>9001</v>
      </c>
      <c r="C3656" s="6">
        <v>14862.42</v>
      </c>
      <c r="D3656" s="6">
        <v>21401.88</v>
      </c>
      <c r="E3656" s="11">
        <f>+Tabla1[[#This Row],[$ CON DCTO. INCLUIDO (30%)]]*1.21*(1+$E$6)</f>
        <v>30571.997940000001</v>
      </c>
    </row>
    <row r="3657" spans="1:5" x14ac:dyDescent="0.3">
      <c r="A3657" t="s">
        <v>5453</v>
      </c>
      <c r="B3657" t="s">
        <v>9002</v>
      </c>
      <c r="C3657" s="6">
        <v>16483.41</v>
      </c>
      <c r="D3657" s="6">
        <v>23736.1</v>
      </c>
      <c r="E3657" s="11">
        <f>+Tabla1[[#This Row],[$ CON DCTO. INCLUIDO (30%)]]*1.21*(1+$E$6)</f>
        <v>33906.374369999998</v>
      </c>
    </row>
    <row r="3658" spans="1:5" x14ac:dyDescent="0.3">
      <c r="A3658" t="s">
        <v>5454</v>
      </c>
      <c r="B3658" t="s">
        <v>9003</v>
      </c>
      <c r="C3658" s="6">
        <v>11409.94</v>
      </c>
      <c r="D3658" s="6">
        <v>16430.32</v>
      </c>
      <c r="E3658" s="11">
        <f>+Tabla1[[#This Row],[$ CON DCTO. INCLUIDO (30%)]]*1.21*(1+$E$6)</f>
        <v>23470.246579999999</v>
      </c>
    </row>
    <row r="3659" spans="1:5" x14ac:dyDescent="0.3">
      <c r="A3659" t="s">
        <v>5455</v>
      </c>
      <c r="B3659" t="s">
        <v>9004</v>
      </c>
      <c r="C3659" s="6">
        <v>6325.8</v>
      </c>
      <c r="D3659" s="6">
        <v>9109.15</v>
      </c>
      <c r="E3659" s="11">
        <f>+Tabla1[[#This Row],[$ CON DCTO. INCLUIDO (30%)]]*1.21*(1+$E$6)</f>
        <v>13012.170599999999</v>
      </c>
    </row>
    <row r="3660" spans="1:5" x14ac:dyDescent="0.3">
      <c r="A3660" t="s">
        <v>5456</v>
      </c>
      <c r="B3660" t="s">
        <v>5457</v>
      </c>
      <c r="C3660" s="6">
        <v>2698</v>
      </c>
      <c r="D3660" s="6">
        <v>3885.12</v>
      </c>
      <c r="E3660" s="11">
        <f>+Tabla1[[#This Row],[$ CON DCTO. INCLUIDO (30%)]]*1.21*(1+$E$6)</f>
        <v>5549.7860000000001</v>
      </c>
    </row>
    <row r="3661" spans="1:5" x14ac:dyDescent="0.3">
      <c r="A3661" t="s">
        <v>5458</v>
      </c>
      <c r="B3661" t="s">
        <v>5459</v>
      </c>
      <c r="C3661" s="6">
        <v>3715.44</v>
      </c>
      <c r="D3661" s="6">
        <v>5350.23</v>
      </c>
      <c r="E3661" s="11">
        <f>+Tabla1[[#This Row],[$ CON DCTO. INCLUIDO (30%)]]*1.21*(1+$E$6)</f>
        <v>7642.6600799999997</v>
      </c>
    </row>
    <row r="3662" spans="1:5" x14ac:dyDescent="0.3">
      <c r="A3662" t="s">
        <v>5460</v>
      </c>
      <c r="B3662" t="s">
        <v>5461</v>
      </c>
      <c r="C3662" s="6">
        <v>14062.5</v>
      </c>
      <c r="D3662" s="6">
        <v>20250</v>
      </c>
      <c r="E3662" s="11">
        <f>+Tabla1[[#This Row],[$ CON DCTO. INCLUIDO (30%)]]*1.21*(1+$E$6)</f>
        <v>28926.5625</v>
      </c>
    </row>
    <row r="3663" spans="1:5" x14ac:dyDescent="0.3">
      <c r="A3663" t="s">
        <v>5462</v>
      </c>
      <c r="B3663" t="s">
        <v>5463</v>
      </c>
      <c r="C3663" s="6">
        <v>11577.94</v>
      </c>
      <c r="D3663" s="6">
        <v>16672.23</v>
      </c>
      <c r="E3663" s="11">
        <f>+Tabla1[[#This Row],[$ CON DCTO. INCLUIDO (30%)]]*1.21*(1+$E$6)</f>
        <v>23815.82258</v>
      </c>
    </row>
    <row r="3664" spans="1:5" x14ac:dyDescent="0.3">
      <c r="A3664" t="s">
        <v>5464</v>
      </c>
      <c r="B3664" t="s">
        <v>5465</v>
      </c>
      <c r="C3664" s="6">
        <v>8067.62</v>
      </c>
      <c r="D3664" s="6">
        <v>11617.37</v>
      </c>
      <c r="E3664" s="11">
        <f>+Tabla1[[#This Row],[$ CON DCTO. INCLUIDO (30%)]]*1.21*(1+$E$6)</f>
        <v>16595.09434</v>
      </c>
    </row>
    <row r="3665" spans="1:5" x14ac:dyDescent="0.3">
      <c r="A3665" t="s">
        <v>5466</v>
      </c>
      <c r="B3665" t="s">
        <v>5467</v>
      </c>
      <c r="C3665" s="6">
        <v>105820</v>
      </c>
      <c r="D3665" s="6">
        <v>152380.79999999999</v>
      </c>
      <c r="E3665" s="11">
        <f>+Tabla1[[#This Row],[$ CON DCTO. INCLUIDO (30%)]]*1.21*(1+$E$6)</f>
        <v>217671.74</v>
      </c>
    </row>
    <row r="3666" spans="1:5" x14ac:dyDescent="0.3">
      <c r="A3666" t="s">
        <v>5468</v>
      </c>
      <c r="B3666" t="s">
        <v>5469</v>
      </c>
      <c r="C3666" s="6">
        <v>7773.4</v>
      </c>
      <c r="D3666" s="6">
        <v>11193.69</v>
      </c>
      <c r="E3666" s="11">
        <f>+Tabla1[[#This Row],[$ CON DCTO. INCLUIDO (30%)]]*1.21*(1+$E$6)</f>
        <v>15989.883799999998</v>
      </c>
    </row>
    <row r="3667" spans="1:5" x14ac:dyDescent="0.3">
      <c r="A3667" t="s">
        <v>5470</v>
      </c>
      <c r="B3667" t="s">
        <v>9005</v>
      </c>
      <c r="C3667" s="6">
        <v>1535.33</v>
      </c>
      <c r="D3667" s="6">
        <v>2210.87</v>
      </c>
      <c r="E3667" s="11">
        <f>+Tabla1[[#This Row],[$ CON DCTO. INCLUIDO (30%)]]*1.21*(1+$E$6)</f>
        <v>3158.1738099999998</v>
      </c>
    </row>
    <row r="3668" spans="1:5" x14ac:dyDescent="0.3">
      <c r="A3668" t="s">
        <v>5471</v>
      </c>
      <c r="B3668" t="s">
        <v>9006</v>
      </c>
      <c r="C3668" s="6">
        <v>5104.47</v>
      </c>
      <c r="D3668" s="6">
        <v>7350.44</v>
      </c>
      <c r="E3668" s="11">
        <f>+Tabla1[[#This Row],[$ CON DCTO. INCLUIDO (30%)]]*1.21*(1+$E$6)</f>
        <v>10499.89479</v>
      </c>
    </row>
    <row r="3669" spans="1:5" x14ac:dyDescent="0.3">
      <c r="A3669" t="s">
        <v>5472</v>
      </c>
      <c r="B3669" t="s">
        <v>9007</v>
      </c>
      <c r="C3669" s="6">
        <v>5104.47</v>
      </c>
      <c r="D3669" s="6">
        <v>7350.44</v>
      </c>
      <c r="E3669" s="11">
        <f>+Tabla1[[#This Row],[$ CON DCTO. INCLUIDO (30%)]]*1.21*(1+$E$6)</f>
        <v>10499.89479</v>
      </c>
    </row>
    <row r="3670" spans="1:5" x14ac:dyDescent="0.3">
      <c r="A3670" t="s">
        <v>5473</v>
      </c>
      <c r="B3670" t="s">
        <v>9008</v>
      </c>
      <c r="C3670" s="6">
        <v>4923.78</v>
      </c>
      <c r="D3670" s="6">
        <v>7090.24</v>
      </c>
      <c r="E3670" s="11">
        <f>+Tabla1[[#This Row],[$ CON DCTO. INCLUIDO (30%)]]*1.21*(1+$E$6)</f>
        <v>10128.215459999999</v>
      </c>
    </row>
    <row r="3671" spans="1:5" x14ac:dyDescent="0.3">
      <c r="A3671" t="s">
        <v>5474</v>
      </c>
      <c r="B3671" t="s">
        <v>9009</v>
      </c>
      <c r="C3671" s="6">
        <v>4923.78</v>
      </c>
      <c r="D3671" s="6">
        <v>7090.24</v>
      </c>
      <c r="E3671" s="11">
        <f>+Tabla1[[#This Row],[$ CON DCTO. INCLUIDO (30%)]]*1.21*(1+$E$6)</f>
        <v>10128.215459999999</v>
      </c>
    </row>
    <row r="3672" spans="1:5" x14ac:dyDescent="0.3">
      <c r="A3672" t="s">
        <v>5475</v>
      </c>
      <c r="B3672" t="s">
        <v>9010</v>
      </c>
      <c r="C3672" s="6">
        <v>6173.7</v>
      </c>
      <c r="D3672" s="6">
        <v>8890.1299999999992</v>
      </c>
      <c r="E3672" s="11">
        <f>+Tabla1[[#This Row],[$ CON DCTO. INCLUIDO (30%)]]*1.21*(1+$E$6)</f>
        <v>12699.300899999998</v>
      </c>
    </row>
    <row r="3673" spans="1:5" x14ac:dyDescent="0.3">
      <c r="A3673" t="s">
        <v>9472</v>
      </c>
      <c r="B3673" t="s">
        <v>9610</v>
      </c>
      <c r="C3673" s="6">
        <v>3423.71</v>
      </c>
      <c r="D3673" s="6">
        <v>4930.1499999999996</v>
      </c>
      <c r="E3673" s="11">
        <f>+Tabla1[[#This Row],[$ CON DCTO. INCLUIDO (30%)]]*1.21*(1+$E$6)</f>
        <v>7042.571469999999</v>
      </c>
    </row>
    <row r="3674" spans="1:5" x14ac:dyDescent="0.3">
      <c r="A3674" t="s">
        <v>5476</v>
      </c>
      <c r="B3674" t="s">
        <v>5477</v>
      </c>
      <c r="C3674" s="6">
        <v>619.5</v>
      </c>
      <c r="D3674" s="6">
        <v>892.07</v>
      </c>
      <c r="E3674" s="11">
        <f>+Tabla1[[#This Row],[$ CON DCTO. INCLUIDO (30%)]]*1.21*(1+$E$6)</f>
        <v>1274.3115</v>
      </c>
    </row>
    <row r="3675" spans="1:5" x14ac:dyDescent="0.3">
      <c r="A3675" t="s">
        <v>5478</v>
      </c>
      <c r="B3675" t="s">
        <v>5479</v>
      </c>
      <c r="C3675" s="6">
        <v>1453.2</v>
      </c>
      <c r="D3675" s="6">
        <v>2092.6</v>
      </c>
      <c r="E3675" s="11">
        <f>+Tabla1[[#This Row],[$ CON DCTO. INCLUIDO (30%)]]*1.21*(1+$E$6)</f>
        <v>2989.2323999999999</v>
      </c>
    </row>
    <row r="3676" spans="1:5" x14ac:dyDescent="0.3">
      <c r="A3676" t="s">
        <v>5480</v>
      </c>
      <c r="B3676" t="s">
        <v>5481</v>
      </c>
      <c r="C3676" s="6">
        <v>2188.14</v>
      </c>
      <c r="D3676" s="6">
        <v>3150.93</v>
      </c>
      <c r="E3676" s="11">
        <f>+Tabla1[[#This Row],[$ CON DCTO. INCLUIDO (30%)]]*1.21*(1+$E$6)</f>
        <v>4501.0039799999995</v>
      </c>
    </row>
    <row r="3677" spans="1:5" x14ac:dyDescent="0.3">
      <c r="A3677" t="s">
        <v>5482</v>
      </c>
      <c r="B3677" t="s">
        <v>5483</v>
      </c>
      <c r="C3677" s="6">
        <v>20156.599999999999</v>
      </c>
      <c r="D3677" s="6">
        <v>29025.5</v>
      </c>
      <c r="E3677" s="11">
        <f>+Tabla1[[#This Row],[$ CON DCTO. INCLUIDO (30%)]]*1.21*(1+$E$6)</f>
        <v>41462.126199999992</v>
      </c>
    </row>
    <row r="3678" spans="1:5" x14ac:dyDescent="0.3">
      <c r="A3678" t="s">
        <v>5484</v>
      </c>
      <c r="B3678" t="s">
        <v>5485</v>
      </c>
      <c r="C3678" s="6">
        <v>2296.37</v>
      </c>
      <c r="D3678" s="6">
        <v>3306.78</v>
      </c>
      <c r="E3678" s="11">
        <f>+Tabla1[[#This Row],[$ CON DCTO. INCLUIDO (30%)]]*1.21*(1+$E$6)</f>
        <v>4723.6330899999994</v>
      </c>
    </row>
    <row r="3679" spans="1:5" x14ac:dyDescent="0.3">
      <c r="A3679" t="s">
        <v>5486</v>
      </c>
      <c r="B3679" t="s">
        <v>5487</v>
      </c>
      <c r="C3679" s="6">
        <v>2296.37</v>
      </c>
      <c r="D3679" s="6">
        <v>3306.78</v>
      </c>
      <c r="E3679" s="11">
        <f>+Tabla1[[#This Row],[$ CON DCTO. INCLUIDO (30%)]]*1.21*(1+$E$6)</f>
        <v>4723.6330899999994</v>
      </c>
    </row>
    <row r="3680" spans="1:5" x14ac:dyDescent="0.3">
      <c r="A3680" t="s">
        <v>5488</v>
      </c>
      <c r="B3680" t="s">
        <v>5489</v>
      </c>
      <c r="C3680" s="6">
        <v>3395.56</v>
      </c>
      <c r="D3680" s="6">
        <v>4889.6000000000004</v>
      </c>
      <c r="E3680" s="11">
        <f>+Tabla1[[#This Row],[$ CON DCTO. INCLUIDO (30%)]]*1.21*(1+$E$6)</f>
        <v>6984.6669199999997</v>
      </c>
    </row>
    <row r="3681" spans="1:5" x14ac:dyDescent="0.3">
      <c r="A3681" t="s">
        <v>5490</v>
      </c>
      <c r="B3681" t="s">
        <v>5491</v>
      </c>
      <c r="C3681" s="6">
        <v>3395.56</v>
      </c>
      <c r="D3681" s="6">
        <v>4889.6000000000004</v>
      </c>
      <c r="E3681" s="11">
        <f>+Tabla1[[#This Row],[$ CON DCTO. INCLUIDO (30%)]]*1.21*(1+$E$6)</f>
        <v>6984.6669199999997</v>
      </c>
    </row>
    <row r="3682" spans="1:5" x14ac:dyDescent="0.3">
      <c r="A3682" t="s">
        <v>5492</v>
      </c>
      <c r="B3682" t="s">
        <v>5493</v>
      </c>
      <c r="C3682" s="6">
        <v>2944.5</v>
      </c>
      <c r="D3682" s="6">
        <v>4240.08</v>
      </c>
      <c r="E3682" s="11">
        <f>+Tabla1[[#This Row],[$ CON DCTO. INCLUIDO (30%)]]*1.21*(1+$E$6)</f>
        <v>6056.8364999999994</v>
      </c>
    </row>
    <row r="3683" spans="1:5" x14ac:dyDescent="0.3">
      <c r="A3683" t="s">
        <v>5494</v>
      </c>
      <c r="B3683" t="s">
        <v>5495</v>
      </c>
      <c r="C3683" s="6">
        <v>3726.47</v>
      </c>
      <c r="D3683" s="6">
        <v>5366.12</v>
      </c>
      <c r="E3683" s="11">
        <f>+Tabla1[[#This Row],[$ CON DCTO. INCLUIDO (30%)]]*1.21*(1+$E$6)</f>
        <v>7665.3487899999991</v>
      </c>
    </row>
    <row r="3684" spans="1:5" x14ac:dyDescent="0.3">
      <c r="A3684" t="s">
        <v>5496</v>
      </c>
      <c r="B3684" t="s">
        <v>5497</v>
      </c>
      <c r="C3684" s="6">
        <v>3726.47</v>
      </c>
      <c r="D3684" s="6">
        <v>5366.12</v>
      </c>
      <c r="E3684" s="11">
        <f>+Tabla1[[#This Row],[$ CON DCTO. INCLUIDO (30%)]]*1.21*(1+$E$6)</f>
        <v>7665.3487899999991</v>
      </c>
    </row>
    <row r="3685" spans="1:5" x14ac:dyDescent="0.3">
      <c r="A3685" t="s">
        <v>5498</v>
      </c>
      <c r="B3685" t="s">
        <v>5499</v>
      </c>
      <c r="C3685" s="6">
        <v>9033.74</v>
      </c>
      <c r="D3685" s="6">
        <v>13008.59</v>
      </c>
      <c r="E3685" s="11">
        <f>+Tabla1[[#This Row],[$ CON DCTO. INCLUIDO (30%)]]*1.21*(1+$E$6)</f>
        <v>18582.403179999998</v>
      </c>
    </row>
    <row r="3686" spans="1:5" x14ac:dyDescent="0.3">
      <c r="A3686" t="s">
        <v>5500</v>
      </c>
      <c r="B3686" t="s">
        <v>5501</v>
      </c>
      <c r="C3686" s="6">
        <v>9033.74</v>
      </c>
      <c r="D3686" s="6">
        <v>13008.59</v>
      </c>
      <c r="E3686" s="11">
        <f>+Tabla1[[#This Row],[$ CON DCTO. INCLUIDO (30%)]]*1.21*(1+$E$6)</f>
        <v>18582.403179999998</v>
      </c>
    </row>
    <row r="3687" spans="1:5" x14ac:dyDescent="0.3">
      <c r="A3687" t="s">
        <v>5502</v>
      </c>
      <c r="B3687" t="s">
        <v>5503</v>
      </c>
      <c r="C3687" s="6">
        <v>15932.35</v>
      </c>
      <c r="D3687" s="6">
        <v>22942.58</v>
      </c>
      <c r="E3687" s="11">
        <f>+Tabla1[[#This Row],[$ CON DCTO. INCLUIDO (30%)]]*1.21*(1+$E$6)</f>
        <v>32772.843949999995</v>
      </c>
    </row>
    <row r="3688" spans="1:5" x14ac:dyDescent="0.3">
      <c r="A3688" t="s">
        <v>5504</v>
      </c>
      <c r="B3688" t="s">
        <v>5505</v>
      </c>
      <c r="C3688" s="6">
        <v>15932.35</v>
      </c>
      <c r="D3688" s="6">
        <v>22942.58</v>
      </c>
      <c r="E3688" s="11">
        <f>+Tabla1[[#This Row],[$ CON DCTO. INCLUIDO (30%)]]*1.21*(1+$E$6)</f>
        <v>32772.843949999995</v>
      </c>
    </row>
    <row r="3689" spans="1:5" x14ac:dyDescent="0.3">
      <c r="A3689" t="s">
        <v>5506</v>
      </c>
      <c r="B3689" t="s">
        <v>5507</v>
      </c>
      <c r="C3689" s="6">
        <v>1300.83</v>
      </c>
      <c r="D3689" s="6">
        <v>1873.19</v>
      </c>
      <c r="E3689" s="11">
        <f>+Tabla1[[#This Row],[$ CON DCTO. INCLUIDO (30%)]]*1.21*(1+$E$6)</f>
        <v>2675.8073099999997</v>
      </c>
    </row>
    <row r="3690" spans="1:5" x14ac:dyDescent="0.3">
      <c r="A3690" t="s">
        <v>7408</v>
      </c>
      <c r="B3690" t="s">
        <v>7527</v>
      </c>
      <c r="C3690" s="6">
        <v>3016.41</v>
      </c>
      <c r="D3690" s="6">
        <v>4343.62</v>
      </c>
      <c r="E3690" s="11">
        <f>+Tabla1[[#This Row],[$ CON DCTO. INCLUIDO (30%)]]*1.21*(1+$E$6)</f>
        <v>6204.7553699999989</v>
      </c>
    </row>
    <row r="3691" spans="1:5" x14ac:dyDescent="0.3">
      <c r="A3691" t="s">
        <v>5508</v>
      </c>
      <c r="B3691" t="s">
        <v>5509</v>
      </c>
      <c r="C3691" s="6">
        <v>1532.97</v>
      </c>
      <c r="D3691" s="6">
        <v>2207.48</v>
      </c>
      <c r="E3691" s="11">
        <f>+Tabla1[[#This Row],[$ CON DCTO. INCLUIDO (30%)]]*1.21*(1+$E$6)</f>
        <v>3153.3192899999999</v>
      </c>
    </row>
    <row r="3692" spans="1:5" x14ac:dyDescent="0.3">
      <c r="A3692" t="s">
        <v>5510</v>
      </c>
      <c r="B3692" t="s">
        <v>5511</v>
      </c>
      <c r="C3692" s="6">
        <v>1256.2</v>
      </c>
      <c r="D3692" s="6">
        <v>1808.92</v>
      </c>
      <c r="E3692" s="11">
        <f>+Tabla1[[#This Row],[$ CON DCTO. INCLUIDO (30%)]]*1.21*(1+$E$6)</f>
        <v>2584.0034000000001</v>
      </c>
    </row>
    <row r="3693" spans="1:5" x14ac:dyDescent="0.3">
      <c r="A3693" t="s">
        <v>5512</v>
      </c>
      <c r="B3693" t="s">
        <v>5513</v>
      </c>
      <c r="C3693" s="6">
        <v>1039.73</v>
      </c>
      <c r="D3693" s="6">
        <v>1497.22</v>
      </c>
      <c r="E3693" s="11">
        <f>+Tabla1[[#This Row],[$ CON DCTO. INCLUIDO (30%)]]*1.21*(1+$E$6)</f>
        <v>2138.7246099999998</v>
      </c>
    </row>
    <row r="3694" spans="1:5" x14ac:dyDescent="0.3">
      <c r="A3694" t="s">
        <v>5514</v>
      </c>
      <c r="B3694" t="s">
        <v>5515</v>
      </c>
      <c r="C3694" s="6">
        <v>2249.6999999999998</v>
      </c>
      <c r="D3694" s="6">
        <v>3239.56</v>
      </c>
      <c r="E3694" s="11">
        <f>+Tabla1[[#This Row],[$ CON DCTO. INCLUIDO (30%)]]*1.21*(1+$E$6)</f>
        <v>4627.6328999999996</v>
      </c>
    </row>
    <row r="3695" spans="1:5" x14ac:dyDescent="0.3">
      <c r="A3695" t="s">
        <v>5516</v>
      </c>
      <c r="B3695" t="s">
        <v>5517</v>
      </c>
      <c r="C3695" s="6">
        <v>24444.16</v>
      </c>
      <c r="D3695" s="6">
        <v>35199.589999999997</v>
      </c>
      <c r="E3695" s="11">
        <f>+Tabla1[[#This Row],[$ CON DCTO. INCLUIDO (30%)]]*1.21*(1+$E$6)</f>
        <v>50281.637119999999</v>
      </c>
    </row>
    <row r="3696" spans="1:5" x14ac:dyDescent="0.3">
      <c r="A3696" t="s">
        <v>5518</v>
      </c>
      <c r="B3696" t="s">
        <v>5519</v>
      </c>
      <c r="C3696" s="6">
        <v>27853.75</v>
      </c>
      <c r="D3696" s="6">
        <v>40109.39</v>
      </c>
      <c r="E3696" s="11">
        <f>+Tabla1[[#This Row],[$ CON DCTO. INCLUIDO (30%)]]*1.21*(1+$E$6)</f>
        <v>57295.163749999992</v>
      </c>
    </row>
    <row r="3697" spans="1:5" x14ac:dyDescent="0.3">
      <c r="A3697" t="s">
        <v>5520</v>
      </c>
      <c r="B3697" t="s">
        <v>5521</v>
      </c>
      <c r="C3697" s="6">
        <v>32207.53</v>
      </c>
      <c r="D3697" s="6">
        <v>46378.85</v>
      </c>
      <c r="E3697" s="11">
        <f>+Tabla1[[#This Row],[$ CON DCTO. INCLUIDO (30%)]]*1.21*(1+$E$6)</f>
        <v>66250.889209999994</v>
      </c>
    </row>
    <row r="3698" spans="1:5" x14ac:dyDescent="0.3">
      <c r="A3698" t="s">
        <v>5522</v>
      </c>
      <c r="B3698" t="s">
        <v>5523</v>
      </c>
      <c r="C3698" s="6">
        <v>12222.08</v>
      </c>
      <c r="D3698" s="6">
        <v>17599.79</v>
      </c>
      <c r="E3698" s="11">
        <f>+Tabla1[[#This Row],[$ CON DCTO. INCLUIDO (30%)]]*1.21*(1+$E$6)</f>
        <v>25140.81856</v>
      </c>
    </row>
    <row r="3699" spans="1:5" x14ac:dyDescent="0.3">
      <c r="A3699" t="s">
        <v>5524</v>
      </c>
      <c r="B3699" t="s">
        <v>5525</v>
      </c>
      <c r="C3699" s="6">
        <v>16470.96</v>
      </c>
      <c r="D3699" s="6">
        <v>23718.18</v>
      </c>
      <c r="E3699" s="11">
        <f>+Tabla1[[#This Row],[$ CON DCTO. INCLUIDO (30%)]]*1.21*(1+$E$6)</f>
        <v>33880.764719999992</v>
      </c>
    </row>
    <row r="3700" spans="1:5" x14ac:dyDescent="0.3">
      <c r="A3700" t="s">
        <v>5526</v>
      </c>
      <c r="B3700" t="s">
        <v>5527</v>
      </c>
      <c r="C3700" s="6">
        <v>19408.45</v>
      </c>
      <c r="D3700" s="6">
        <v>27948.17</v>
      </c>
      <c r="E3700" s="11">
        <f>+Tabla1[[#This Row],[$ CON DCTO. INCLUIDO (30%)]]*1.21*(1+$E$6)</f>
        <v>39923.181649999999</v>
      </c>
    </row>
    <row r="3701" spans="1:5" x14ac:dyDescent="0.3">
      <c r="A3701" t="s">
        <v>5528</v>
      </c>
      <c r="B3701" t="s">
        <v>5529</v>
      </c>
      <c r="C3701" s="6">
        <v>1741.51</v>
      </c>
      <c r="D3701" s="6">
        <v>2507.7800000000002</v>
      </c>
      <c r="E3701" s="11">
        <f>+Tabla1[[#This Row],[$ CON DCTO. INCLUIDO (30%)]]*1.21*(1+$E$6)</f>
        <v>3582.2860700000001</v>
      </c>
    </row>
    <row r="3702" spans="1:5" x14ac:dyDescent="0.3">
      <c r="A3702" t="s">
        <v>5530</v>
      </c>
      <c r="B3702" t="s">
        <v>5531</v>
      </c>
      <c r="C3702" s="6">
        <v>2517.85</v>
      </c>
      <c r="D3702" s="6">
        <v>3625.7</v>
      </c>
      <c r="E3702" s="11">
        <f>+Tabla1[[#This Row],[$ CON DCTO. INCLUIDO (30%)]]*1.21*(1+$E$6)</f>
        <v>5179.2174499999992</v>
      </c>
    </row>
    <row r="3703" spans="1:5" x14ac:dyDescent="0.3">
      <c r="A3703" t="s">
        <v>7409</v>
      </c>
      <c r="B3703" t="s">
        <v>7528</v>
      </c>
      <c r="C3703" s="6">
        <v>9443.2900000000009</v>
      </c>
      <c r="D3703" s="6">
        <v>13598.33</v>
      </c>
      <c r="E3703" s="11">
        <f>+Tabla1[[#This Row],[$ CON DCTO. INCLUIDO (30%)]]*1.21*(1+$E$6)</f>
        <v>19424.847529999999</v>
      </c>
    </row>
    <row r="3704" spans="1:5" x14ac:dyDescent="0.3">
      <c r="A3704" t="s">
        <v>5532</v>
      </c>
      <c r="B3704" t="s">
        <v>5533</v>
      </c>
      <c r="C3704" s="6">
        <v>32845.949999999997</v>
      </c>
      <c r="D3704" s="6">
        <v>47298.17</v>
      </c>
      <c r="E3704" s="11">
        <f>+Tabla1[[#This Row],[$ CON DCTO. INCLUIDO (30%)]]*1.21*(1+$E$6)</f>
        <v>67564.119149999999</v>
      </c>
    </row>
    <row r="3705" spans="1:5" x14ac:dyDescent="0.3">
      <c r="A3705" t="s">
        <v>9473</v>
      </c>
      <c r="B3705" t="s">
        <v>9717</v>
      </c>
      <c r="C3705" s="6">
        <v>8146.9</v>
      </c>
      <c r="D3705" s="6">
        <v>11731.54</v>
      </c>
      <c r="E3705" s="11">
        <f>+Tabla1[[#This Row],[$ CON DCTO. INCLUIDO (30%)]]*1.21*(1+$E$6)</f>
        <v>16758.173299999999</v>
      </c>
    </row>
    <row r="3706" spans="1:5" x14ac:dyDescent="0.3">
      <c r="A3706" t="s">
        <v>9474</v>
      </c>
      <c r="B3706" t="s">
        <v>9718</v>
      </c>
      <c r="C3706" s="6">
        <v>8866.16</v>
      </c>
      <c r="D3706" s="6">
        <v>12767.27</v>
      </c>
      <c r="E3706" s="11">
        <f>+Tabla1[[#This Row],[$ CON DCTO. INCLUIDO (30%)]]*1.21*(1+$E$6)</f>
        <v>18237.69112</v>
      </c>
    </row>
    <row r="3707" spans="1:5" x14ac:dyDescent="0.3">
      <c r="A3707" t="s">
        <v>9475</v>
      </c>
      <c r="B3707" t="s">
        <v>9719</v>
      </c>
      <c r="C3707" s="6">
        <v>10737.76</v>
      </c>
      <c r="D3707" s="6">
        <v>15462.38</v>
      </c>
      <c r="E3707" s="11">
        <f>+Tabla1[[#This Row],[$ CON DCTO. INCLUIDO (30%)]]*1.21*(1+$E$6)</f>
        <v>22087.572319999999</v>
      </c>
    </row>
    <row r="3708" spans="1:5" x14ac:dyDescent="0.3">
      <c r="A3708" t="s">
        <v>5534</v>
      </c>
      <c r="B3708" t="s">
        <v>5535</v>
      </c>
      <c r="C3708" s="6">
        <v>1778.56</v>
      </c>
      <c r="D3708" s="6">
        <v>2561.13</v>
      </c>
      <c r="E3708" s="11">
        <f>+Tabla1[[#This Row],[$ CON DCTO. INCLUIDO (30%)]]*1.21*(1+$E$6)</f>
        <v>3658.4979200000002</v>
      </c>
    </row>
    <row r="3709" spans="1:5" x14ac:dyDescent="0.3">
      <c r="A3709" t="s">
        <v>5536</v>
      </c>
      <c r="B3709" t="s">
        <v>5537</v>
      </c>
      <c r="C3709" s="6">
        <v>1506.4</v>
      </c>
      <c r="D3709" s="6">
        <v>2169.2199999999998</v>
      </c>
      <c r="E3709" s="11">
        <f>+Tabla1[[#This Row],[$ CON DCTO. INCLUIDO (30%)]]*1.21*(1+$E$6)</f>
        <v>3098.6648</v>
      </c>
    </row>
    <row r="3710" spans="1:5" x14ac:dyDescent="0.3">
      <c r="A3710" t="s">
        <v>5538</v>
      </c>
      <c r="B3710" t="s">
        <v>5539</v>
      </c>
      <c r="C3710" s="6">
        <v>2131.36</v>
      </c>
      <c r="D3710" s="6">
        <v>3069.16</v>
      </c>
      <c r="E3710" s="11">
        <f>+Tabla1[[#This Row],[$ CON DCTO. INCLUIDO (30%)]]*1.21*(1+$E$6)</f>
        <v>4384.2075199999999</v>
      </c>
    </row>
    <row r="3711" spans="1:5" x14ac:dyDescent="0.3">
      <c r="A3711" t="s">
        <v>5540</v>
      </c>
      <c r="B3711" t="s">
        <v>5541</v>
      </c>
      <c r="C3711" s="6">
        <v>2131.36</v>
      </c>
      <c r="D3711" s="6">
        <v>3069.16</v>
      </c>
      <c r="E3711" s="11">
        <f>+Tabla1[[#This Row],[$ CON DCTO. INCLUIDO (30%)]]*1.21*(1+$E$6)</f>
        <v>4384.2075199999999</v>
      </c>
    </row>
    <row r="3712" spans="1:5" x14ac:dyDescent="0.3">
      <c r="A3712" t="s">
        <v>5542</v>
      </c>
      <c r="B3712" t="s">
        <v>5543</v>
      </c>
      <c r="C3712" s="6">
        <v>5297.4</v>
      </c>
      <c r="D3712" s="6">
        <v>7628.26</v>
      </c>
      <c r="E3712" s="11">
        <f>+Tabla1[[#This Row],[$ CON DCTO. INCLUIDO (30%)]]*1.21*(1+$E$6)</f>
        <v>10896.751799999998</v>
      </c>
    </row>
    <row r="3713" spans="1:5" x14ac:dyDescent="0.3">
      <c r="A3713" t="s">
        <v>5544</v>
      </c>
      <c r="B3713" t="s">
        <v>5545</v>
      </c>
      <c r="C3713" s="6">
        <v>15729.53</v>
      </c>
      <c r="D3713" s="6">
        <v>22650.52</v>
      </c>
      <c r="E3713" s="11">
        <f>+Tabla1[[#This Row],[$ CON DCTO. INCLUIDO (30%)]]*1.21*(1+$E$6)</f>
        <v>32355.643209999998</v>
      </c>
    </row>
    <row r="3714" spans="1:5" x14ac:dyDescent="0.3">
      <c r="A3714" t="s">
        <v>5546</v>
      </c>
      <c r="B3714" t="s">
        <v>5547</v>
      </c>
      <c r="C3714" s="6">
        <v>12608.88</v>
      </c>
      <c r="D3714" s="6">
        <v>18156.79</v>
      </c>
      <c r="E3714" s="11">
        <f>+Tabla1[[#This Row],[$ CON DCTO. INCLUIDO (30%)]]*1.21*(1+$E$6)</f>
        <v>25936.466159999996</v>
      </c>
    </row>
    <row r="3715" spans="1:5" x14ac:dyDescent="0.3">
      <c r="A3715" t="s">
        <v>5548</v>
      </c>
      <c r="B3715" t="s">
        <v>5549</v>
      </c>
      <c r="C3715" s="6">
        <v>1890.72</v>
      </c>
      <c r="D3715" s="6">
        <v>2722.64</v>
      </c>
      <c r="E3715" s="11">
        <f>+Tabla1[[#This Row],[$ CON DCTO. INCLUIDO (30%)]]*1.21*(1+$E$6)</f>
        <v>3889.2110400000001</v>
      </c>
    </row>
    <row r="3716" spans="1:5" x14ac:dyDescent="0.3">
      <c r="A3716" t="s">
        <v>5550</v>
      </c>
      <c r="B3716" t="s">
        <v>5551</v>
      </c>
      <c r="C3716" s="6">
        <v>1419.46</v>
      </c>
      <c r="D3716" s="6">
        <v>2044.02</v>
      </c>
      <c r="E3716" s="11">
        <f>+Tabla1[[#This Row],[$ CON DCTO. INCLUIDO (30%)]]*1.21*(1+$E$6)</f>
        <v>2919.8292199999996</v>
      </c>
    </row>
    <row r="3717" spans="1:5" x14ac:dyDescent="0.3">
      <c r="A3717" t="s">
        <v>5552</v>
      </c>
      <c r="B3717" t="s">
        <v>5553</v>
      </c>
      <c r="C3717" s="6">
        <v>2100.8000000000002</v>
      </c>
      <c r="D3717" s="6">
        <v>3025.15</v>
      </c>
      <c r="E3717" s="11">
        <f>+Tabla1[[#This Row],[$ CON DCTO. INCLUIDO (30%)]]*1.21*(1+$E$6)</f>
        <v>4321.3456000000006</v>
      </c>
    </row>
    <row r="3718" spans="1:5" x14ac:dyDescent="0.3">
      <c r="A3718" t="s">
        <v>7410</v>
      </c>
      <c r="B3718" t="s">
        <v>7529</v>
      </c>
      <c r="C3718" s="6">
        <v>1849.62</v>
      </c>
      <c r="D3718" s="6">
        <v>2663.45</v>
      </c>
      <c r="E3718" s="11">
        <f>+Tabla1[[#This Row],[$ CON DCTO. INCLUIDO (30%)]]*1.21*(1+$E$6)</f>
        <v>3804.6683399999997</v>
      </c>
    </row>
    <row r="3719" spans="1:5" x14ac:dyDescent="0.3">
      <c r="A3719" t="s">
        <v>5554</v>
      </c>
      <c r="B3719" t="s">
        <v>5555</v>
      </c>
      <c r="C3719" s="6">
        <v>2095.69</v>
      </c>
      <c r="D3719" s="6">
        <v>3017.79</v>
      </c>
      <c r="E3719" s="11">
        <f>+Tabla1[[#This Row],[$ CON DCTO. INCLUIDO (30%)]]*1.21*(1+$E$6)</f>
        <v>4310.8343299999997</v>
      </c>
    </row>
    <row r="3720" spans="1:5" x14ac:dyDescent="0.3">
      <c r="A3720" t="s">
        <v>5556</v>
      </c>
      <c r="B3720" t="s">
        <v>5557</v>
      </c>
      <c r="C3720" s="6">
        <v>1574.07</v>
      </c>
      <c r="D3720" s="6">
        <v>2266.66</v>
      </c>
      <c r="E3720" s="11">
        <f>+Tabla1[[#This Row],[$ CON DCTO. INCLUIDO (30%)]]*1.21*(1+$E$6)</f>
        <v>3237.8619899999999</v>
      </c>
    </row>
    <row r="3721" spans="1:5" x14ac:dyDescent="0.3">
      <c r="A3721" t="s">
        <v>5558</v>
      </c>
      <c r="B3721" t="s">
        <v>5559</v>
      </c>
      <c r="C3721" s="6">
        <v>2328.54</v>
      </c>
      <c r="D3721" s="6">
        <v>3353.1</v>
      </c>
      <c r="E3721" s="11">
        <f>+Tabla1[[#This Row],[$ CON DCTO. INCLUIDO (30%)]]*1.21*(1+$E$6)</f>
        <v>4789.8067799999999</v>
      </c>
    </row>
    <row r="3722" spans="1:5" x14ac:dyDescent="0.3">
      <c r="A3722" t="s">
        <v>5560</v>
      </c>
      <c r="B3722" t="s">
        <v>5561</v>
      </c>
      <c r="C3722" s="6">
        <v>2218.5100000000002</v>
      </c>
      <c r="D3722" s="6">
        <v>3194.66</v>
      </c>
      <c r="E3722" s="11">
        <f>+Tabla1[[#This Row],[$ CON DCTO. INCLUIDO (30%)]]*1.21*(1+$E$6)</f>
        <v>4563.4750700000004</v>
      </c>
    </row>
    <row r="3723" spans="1:5" x14ac:dyDescent="0.3">
      <c r="A3723" t="s">
        <v>5562</v>
      </c>
      <c r="B3723" t="s">
        <v>5563</v>
      </c>
      <c r="C3723" s="6">
        <v>1498.91</v>
      </c>
      <c r="D3723" s="6">
        <v>2158.4299999999998</v>
      </c>
      <c r="E3723" s="11">
        <f>+Tabla1[[#This Row],[$ CON DCTO. INCLUIDO (30%)]]*1.21*(1+$E$6)</f>
        <v>3083.2578699999999</v>
      </c>
    </row>
    <row r="3724" spans="1:5" x14ac:dyDescent="0.3">
      <c r="A3724" t="s">
        <v>5564</v>
      </c>
      <c r="B3724" t="s">
        <v>5565</v>
      </c>
      <c r="C3724" s="6">
        <v>2218.5100000000002</v>
      </c>
      <c r="D3724" s="6">
        <v>3194.66</v>
      </c>
      <c r="E3724" s="11">
        <f>+Tabla1[[#This Row],[$ CON DCTO. INCLUIDO (30%)]]*1.21*(1+$E$6)</f>
        <v>4563.4750700000004</v>
      </c>
    </row>
    <row r="3725" spans="1:5" x14ac:dyDescent="0.3">
      <c r="A3725" t="s">
        <v>9752</v>
      </c>
      <c r="B3725" t="s">
        <v>9842</v>
      </c>
      <c r="C3725" s="6">
        <v>17603.27</v>
      </c>
      <c r="D3725" s="6">
        <v>25348.71</v>
      </c>
      <c r="E3725" s="11">
        <f>+Tabla1[[#This Row],[$ CON DCTO. INCLUIDO (30%)]]*1.21*(1+$E$6)</f>
        <v>36209.926390000001</v>
      </c>
    </row>
    <row r="3726" spans="1:5" x14ac:dyDescent="0.3">
      <c r="A3726" t="s">
        <v>5566</v>
      </c>
      <c r="B3726" t="s">
        <v>5567</v>
      </c>
      <c r="C3726" s="6">
        <v>2970.07</v>
      </c>
      <c r="D3726" s="6">
        <v>4276.91</v>
      </c>
      <c r="E3726" s="11">
        <f>+Tabla1[[#This Row],[$ CON DCTO. INCLUIDO (30%)]]*1.21*(1+$E$6)</f>
        <v>6109.4339900000004</v>
      </c>
    </row>
    <row r="3727" spans="1:5" x14ac:dyDescent="0.3">
      <c r="A3727" t="s">
        <v>5568</v>
      </c>
      <c r="B3727" t="s">
        <v>5569</v>
      </c>
      <c r="C3727" s="6">
        <v>3187.88</v>
      </c>
      <c r="D3727" s="6">
        <v>4590.55</v>
      </c>
      <c r="E3727" s="11">
        <f>+Tabla1[[#This Row],[$ CON DCTO. INCLUIDO (30%)]]*1.21*(1+$E$6)</f>
        <v>6557.4691599999996</v>
      </c>
    </row>
    <row r="3728" spans="1:5" x14ac:dyDescent="0.3">
      <c r="A3728" t="s">
        <v>9753</v>
      </c>
      <c r="B3728" t="s">
        <v>9843</v>
      </c>
      <c r="C3728" s="6">
        <v>8460.32</v>
      </c>
      <c r="D3728" s="6">
        <v>12182.85</v>
      </c>
      <c r="E3728" s="11">
        <f>+Tabla1[[#This Row],[$ CON DCTO. INCLUIDO (30%)]]*1.21*(1+$E$6)</f>
        <v>17402.878239999998</v>
      </c>
    </row>
    <row r="3729" spans="1:5" x14ac:dyDescent="0.3">
      <c r="A3729" t="s">
        <v>5570</v>
      </c>
      <c r="B3729" t="s">
        <v>5571</v>
      </c>
      <c r="C3729" s="6">
        <v>6995.06</v>
      </c>
      <c r="D3729" s="6">
        <v>10072.879999999999</v>
      </c>
      <c r="E3729" s="11">
        <f>+Tabla1[[#This Row],[$ CON DCTO. INCLUIDO (30%)]]*1.21*(1+$E$6)</f>
        <v>14388.83842</v>
      </c>
    </row>
    <row r="3730" spans="1:5" x14ac:dyDescent="0.3">
      <c r="A3730" t="s">
        <v>5572</v>
      </c>
      <c r="B3730" t="s">
        <v>5573</v>
      </c>
      <c r="C3730" s="6">
        <v>8845.36</v>
      </c>
      <c r="D3730" s="6">
        <v>12737.32</v>
      </c>
      <c r="E3730" s="11">
        <f>+Tabla1[[#This Row],[$ CON DCTO. INCLUIDO (30%)]]*1.21*(1+$E$6)</f>
        <v>18194.90552</v>
      </c>
    </row>
    <row r="3731" spans="1:5" x14ac:dyDescent="0.3">
      <c r="A3731" t="s">
        <v>5574</v>
      </c>
      <c r="B3731" t="s">
        <v>5575</v>
      </c>
      <c r="C3731" s="6">
        <v>8562.5499999999993</v>
      </c>
      <c r="D3731" s="6">
        <v>12330.07</v>
      </c>
      <c r="E3731" s="11">
        <f>+Tabla1[[#This Row],[$ CON DCTO. INCLUIDO (30%)]]*1.21*(1+$E$6)</f>
        <v>17613.165349999999</v>
      </c>
    </row>
    <row r="3732" spans="1:5" x14ac:dyDescent="0.3">
      <c r="A3732" t="s">
        <v>5576</v>
      </c>
      <c r="B3732" t="s">
        <v>5577</v>
      </c>
      <c r="C3732" s="6">
        <v>342.33</v>
      </c>
      <c r="D3732" s="6">
        <v>492.96</v>
      </c>
      <c r="E3732" s="11">
        <f>+Tabla1[[#This Row],[$ CON DCTO. INCLUIDO (30%)]]*1.21*(1+$E$6)</f>
        <v>704.17280999999991</v>
      </c>
    </row>
    <row r="3733" spans="1:5" x14ac:dyDescent="0.3">
      <c r="A3733" t="s">
        <v>5578</v>
      </c>
      <c r="B3733" t="s">
        <v>5579</v>
      </c>
      <c r="C3733" s="6">
        <v>625.98</v>
      </c>
      <c r="D3733" s="6">
        <v>901.4</v>
      </c>
      <c r="E3733" s="11">
        <f>+Tabla1[[#This Row],[$ CON DCTO. INCLUIDO (30%)]]*1.21*(1+$E$6)</f>
        <v>1287.64086</v>
      </c>
    </row>
    <row r="3734" spans="1:5" x14ac:dyDescent="0.3">
      <c r="A3734" t="s">
        <v>5580</v>
      </c>
      <c r="B3734" t="s">
        <v>5581</v>
      </c>
      <c r="C3734" s="6">
        <v>487.09</v>
      </c>
      <c r="D3734" s="6">
        <v>701.41</v>
      </c>
      <c r="E3734" s="11">
        <f>+Tabla1[[#This Row],[$ CON DCTO. INCLUIDO (30%)]]*1.21*(1+$E$6)</f>
        <v>1001.9441299999999</v>
      </c>
    </row>
    <row r="3735" spans="1:5" x14ac:dyDescent="0.3">
      <c r="A3735" t="s">
        <v>7645</v>
      </c>
      <c r="B3735" t="s">
        <v>7874</v>
      </c>
      <c r="C3735" s="6">
        <v>208023.63</v>
      </c>
      <c r="D3735" s="6">
        <v>299554.03000000003</v>
      </c>
      <c r="E3735" s="11">
        <f>+Tabla1[[#This Row],[$ CON DCTO. INCLUIDO (30%)]]*1.21*(1+$E$6)</f>
        <v>427904.60690999997</v>
      </c>
    </row>
    <row r="3736" spans="1:5" x14ac:dyDescent="0.3">
      <c r="A3736" t="s">
        <v>7646</v>
      </c>
      <c r="B3736" t="s">
        <v>9361</v>
      </c>
      <c r="C3736" s="6">
        <v>262080.93</v>
      </c>
      <c r="D3736" s="6">
        <v>377396.55</v>
      </c>
      <c r="E3736" s="11">
        <f>+Tabla1[[#This Row],[$ CON DCTO. INCLUIDO (30%)]]*1.21*(1+$E$6)</f>
        <v>539100.47300999996</v>
      </c>
    </row>
    <row r="3737" spans="1:5" x14ac:dyDescent="0.3">
      <c r="A3737" t="s">
        <v>9476</v>
      </c>
      <c r="B3737" t="s">
        <v>9720</v>
      </c>
      <c r="C3737" s="6">
        <v>677.73</v>
      </c>
      <c r="D3737" s="6">
        <v>975.93</v>
      </c>
      <c r="E3737" s="11">
        <f>+Tabla1[[#This Row],[$ CON DCTO. INCLUIDO (30%)]]*1.21*(1+$E$6)</f>
        <v>1394.09061</v>
      </c>
    </row>
    <row r="3738" spans="1:5" x14ac:dyDescent="0.3">
      <c r="A3738" t="s">
        <v>9357</v>
      </c>
      <c r="B3738" t="s">
        <v>9362</v>
      </c>
      <c r="C3738" s="6">
        <v>3580.99</v>
      </c>
      <c r="D3738" s="6">
        <v>5156.63</v>
      </c>
      <c r="E3738" s="11">
        <f>+Tabla1[[#This Row],[$ CON DCTO. INCLUIDO (30%)]]*1.21*(1+$E$6)</f>
        <v>7366.0964299999987</v>
      </c>
    </row>
    <row r="3739" spans="1:5" x14ac:dyDescent="0.3">
      <c r="A3739" t="s">
        <v>5582</v>
      </c>
      <c r="B3739" t="s">
        <v>5583</v>
      </c>
      <c r="C3739" s="6">
        <v>6469.46</v>
      </c>
      <c r="D3739" s="6">
        <v>9316.0300000000007</v>
      </c>
      <c r="E3739" s="11">
        <f>+Tabla1[[#This Row],[$ CON DCTO. INCLUIDO (30%)]]*1.21*(1+$E$6)</f>
        <v>13307.67922</v>
      </c>
    </row>
    <row r="3740" spans="1:5" x14ac:dyDescent="0.3">
      <c r="A3740" t="s">
        <v>7609</v>
      </c>
      <c r="B3740" t="s">
        <v>7837</v>
      </c>
      <c r="C3740" s="6">
        <v>10958.18</v>
      </c>
      <c r="D3740" s="6">
        <v>15779.77</v>
      </c>
      <c r="E3740" s="11">
        <f>+Tabla1[[#This Row],[$ CON DCTO. INCLUIDO (30%)]]*1.21*(1+$E$6)</f>
        <v>22540.976259999999</v>
      </c>
    </row>
    <row r="3741" spans="1:5" x14ac:dyDescent="0.3">
      <c r="A3741" t="s">
        <v>5584</v>
      </c>
      <c r="B3741" t="s">
        <v>5585</v>
      </c>
      <c r="C3741" s="6">
        <v>7847.27</v>
      </c>
      <c r="D3741" s="6">
        <v>11300.07</v>
      </c>
      <c r="E3741" s="11">
        <f>+Tabla1[[#This Row],[$ CON DCTO. INCLUIDO (30%)]]*1.21*(1+$E$6)</f>
        <v>16141.83439</v>
      </c>
    </row>
    <row r="3742" spans="1:5" x14ac:dyDescent="0.3">
      <c r="A3742" t="s">
        <v>7608</v>
      </c>
      <c r="B3742" t="s">
        <v>7836</v>
      </c>
      <c r="C3742" s="6">
        <v>11578.45</v>
      </c>
      <c r="D3742" s="6">
        <v>16672.97</v>
      </c>
      <c r="E3742" s="11">
        <f>+Tabla1[[#This Row],[$ CON DCTO. INCLUIDO (30%)]]*1.21*(1+$E$6)</f>
        <v>23816.871650000001</v>
      </c>
    </row>
    <row r="3743" spans="1:5" x14ac:dyDescent="0.3">
      <c r="A3743" t="s">
        <v>5586</v>
      </c>
      <c r="B3743" t="s">
        <v>5587</v>
      </c>
      <c r="C3743" s="6">
        <v>25854.38</v>
      </c>
      <c r="D3743" s="6">
        <v>37230.31</v>
      </c>
      <c r="E3743" s="11">
        <f>+Tabla1[[#This Row],[$ CON DCTO. INCLUIDO (30%)]]*1.21*(1+$E$6)</f>
        <v>53182.45966</v>
      </c>
    </row>
    <row r="3744" spans="1:5" x14ac:dyDescent="0.3">
      <c r="A3744" t="s">
        <v>7610</v>
      </c>
      <c r="B3744" t="s">
        <v>7838</v>
      </c>
      <c r="C3744" s="6">
        <v>61200.36</v>
      </c>
      <c r="D3744" s="6">
        <v>88128.52</v>
      </c>
      <c r="E3744" s="11">
        <f>+Tabla1[[#This Row],[$ CON DCTO. INCLUIDO (30%)]]*1.21*(1+$E$6)</f>
        <v>125889.14051999999</v>
      </c>
    </row>
    <row r="3745" spans="1:5" x14ac:dyDescent="0.3">
      <c r="A3745" t="s">
        <v>8061</v>
      </c>
      <c r="B3745" t="s">
        <v>9240</v>
      </c>
      <c r="C3745" s="6">
        <v>28067.4</v>
      </c>
      <c r="D3745" s="6">
        <v>40417.06</v>
      </c>
      <c r="E3745" s="11">
        <f>+Tabla1[[#This Row],[$ CON DCTO. INCLUIDO (30%)]]*1.21*(1+$E$6)</f>
        <v>57734.641800000005</v>
      </c>
    </row>
    <row r="3746" spans="1:5" x14ac:dyDescent="0.3">
      <c r="A3746" t="s">
        <v>5588</v>
      </c>
      <c r="B3746" t="s">
        <v>5589</v>
      </c>
      <c r="C3746" s="6">
        <v>4600.87</v>
      </c>
      <c r="D3746" s="6">
        <v>6625.25</v>
      </c>
      <c r="E3746" s="11">
        <f>+Tabla1[[#This Row],[$ CON DCTO. INCLUIDO (30%)]]*1.21*(1+$E$6)</f>
        <v>9463.9895899999992</v>
      </c>
    </row>
    <row r="3747" spans="1:5" x14ac:dyDescent="0.3">
      <c r="A3747" t="s">
        <v>5590</v>
      </c>
      <c r="B3747" t="s">
        <v>5591</v>
      </c>
      <c r="C3747" s="6">
        <v>6546.84</v>
      </c>
      <c r="D3747" s="6">
        <v>9427.4500000000007</v>
      </c>
      <c r="E3747" s="11">
        <f>+Tabla1[[#This Row],[$ CON DCTO. INCLUIDO (30%)]]*1.21*(1+$E$6)</f>
        <v>13466.84988</v>
      </c>
    </row>
    <row r="3748" spans="1:5" x14ac:dyDescent="0.3">
      <c r="A3748" t="s">
        <v>5592</v>
      </c>
      <c r="B3748" t="s">
        <v>5593</v>
      </c>
      <c r="C3748" s="6">
        <v>4254.3</v>
      </c>
      <c r="D3748" s="6">
        <v>6126.2</v>
      </c>
      <c r="E3748" s="11">
        <f>+Tabla1[[#This Row],[$ CON DCTO. INCLUIDO (30%)]]*1.21*(1+$E$6)</f>
        <v>8751.0951000000005</v>
      </c>
    </row>
    <row r="3749" spans="1:5" x14ac:dyDescent="0.3">
      <c r="A3749" t="s">
        <v>5594</v>
      </c>
      <c r="B3749" t="s">
        <v>5595</v>
      </c>
      <c r="C3749" s="6">
        <v>7662.81</v>
      </c>
      <c r="D3749" s="6">
        <v>11034.44</v>
      </c>
      <c r="E3749" s="11">
        <f>+Tabla1[[#This Row],[$ CON DCTO. INCLUIDO (30%)]]*1.21*(1+$E$6)</f>
        <v>15762.400170000001</v>
      </c>
    </row>
    <row r="3750" spans="1:5" x14ac:dyDescent="0.3">
      <c r="A3750" t="s">
        <v>5596</v>
      </c>
      <c r="B3750" t="s">
        <v>5597</v>
      </c>
      <c r="C3750" s="6">
        <v>7409.58</v>
      </c>
      <c r="D3750" s="6">
        <v>10669.79</v>
      </c>
      <c r="E3750" s="11">
        <f>+Tabla1[[#This Row],[$ CON DCTO. INCLUIDO (30%)]]*1.21*(1+$E$6)</f>
        <v>15241.50606</v>
      </c>
    </row>
    <row r="3751" spans="1:5" x14ac:dyDescent="0.3">
      <c r="A3751" t="s">
        <v>5598</v>
      </c>
      <c r="B3751" t="s">
        <v>5599</v>
      </c>
      <c r="C3751" s="6">
        <v>7850.2</v>
      </c>
      <c r="D3751" s="6">
        <v>11304.29</v>
      </c>
      <c r="E3751" s="11">
        <f>+Tabla1[[#This Row],[$ CON DCTO. INCLUIDO (30%)]]*1.21*(1+$E$6)</f>
        <v>16147.8614</v>
      </c>
    </row>
    <row r="3752" spans="1:5" x14ac:dyDescent="0.3">
      <c r="A3752" t="s">
        <v>5600</v>
      </c>
      <c r="B3752" t="s">
        <v>5601</v>
      </c>
      <c r="C3752" s="6">
        <v>8164.21</v>
      </c>
      <c r="D3752" s="6">
        <v>11756.46</v>
      </c>
      <c r="E3752" s="11">
        <f>+Tabla1[[#This Row],[$ CON DCTO. INCLUIDO (30%)]]*1.21*(1+$E$6)</f>
        <v>16793.77997</v>
      </c>
    </row>
    <row r="3753" spans="1:5" x14ac:dyDescent="0.3">
      <c r="A3753" t="s">
        <v>5602</v>
      </c>
      <c r="B3753" t="s">
        <v>5603</v>
      </c>
      <c r="C3753" s="6">
        <v>8164.21</v>
      </c>
      <c r="D3753" s="6">
        <v>11756.46</v>
      </c>
      <c r="E3753" s="11">
        <f>+Tabla1[[#This Row],[$ CON DCTO. INCLUIDO (30%)]]*1.21*(1+$E$6)</f>
        <v>16793.77997</v>
      </c>
    </row>
    <row r="3754" spans="1:5" x14ac:dyDescent="0.3">
      <c r="A3754" t="s">
        <v>5604</v>
      </c>
      <c r="B3754" t="s">
        <v>5605</v>
      </c>
      <c r="C3754" s="6">
        <v>7850.2</v>
      </c>
      <c r="D3754" s="6">
        <v>11304.29</v>
      </c>
      <c r="E3754" s="11">
        <f>+Tabla1[[#This Row],[$ CON DCTO. INCLUIDO (30%)]]*1.21*(1+$E$6)</f>
        <v>16147.8614</v>
      </c>
    </row>
    <row r="3755" spans="1:5" x14ac:dyDescent="0.3">
      <c r="A3755" t="s">
        <v>5606</v>
      </c>
      <c r="B3755" t="s">
        <v>5607</v>
      </c>
      <c r="C3755" s="6">
        <v>56.83</v>
      </c>
      <c r="D3755" s="6">
        <v>81.83</v>
      </c>
      <c r="E3755" s="11">
        <f>+Tabla1[[#This Row],[$ CON DCTO. INCLUIDO (30%)]]*1.21*(1+$E$6)</f>
        <v>116.89930999999999</v>
      </c>
    </row>
    <row r="3756" spans="1:5" x14ac:dyDescent="0.3">
      <c r="A3756" t="s">
        <v>5608</v>
      </c>
      <c r="B3756" t="s">
        <v>5609</v>
      </c>
      <c r="C3756" s="6">
        <v>44.16</v>
      </c>
      <c r="D3756" s="6">
        <v>63.59</v>
      </c>
      <c r="E3756" s="11">
        <f>+Tabla1[[#This Row],[$ CON DCTO. INCLUIDO (30%)]]*1.21*(1+$E$6)</f>
        <v>90.837119999999985</v>
      </c>
    </row>
    <row r="3757" spans="1:5" x14ac:dyDescent="0.3">
      <c r="A3757" t="s">
        <v>5610</v>
      </c>
      <c r="B3757" t="s">
        <v>5611</v>
      </c>
      <c r="C3757" s="6">
        <v>122428.26</v>
      </c>
      <c r="D3757" s="6">
        <v>176296.69</v>
      </c>
      <c r="E3757" s="11">
        <f>+Tabla1[[#This Row],[$ CON DCTO. INCLUIDO (30%)]]*1.21*(1+$E$6)</f>
        <v>251834.93081999998</v>
      </c>
    </row>
    <row r="3758" spans="1:5" x14ac:dyDescent="0.3">
      <c r="A3758" t="s">
        <v>5612</v>
      </c>
      <c r="B3758" t="s">
        <v>9011</v>
      </c>
      <c r="C3758" s="6">
        <v>1745.54</v>
      </c>
      <c r="D3758" s="6">
        <v>2513.58</v>
      </c>
      <c r="E3758" s="11">
        <f>+Tabla1[[#This Row],[$ CON DCTO. INCLUIDO (30%)]]*1.21*(1+$E$6)</f>
        <v>3590.5757799999997</v>
      </c>
    </row>
    <row r="3759" spans="1:5" x14ac:dyDescent="0.3">
      <c r="A3759" t="s">
        <v>8262</v>
      </c>
      <c r="B3759" t="s">
        <v>8271</v>
      </c>
      <c r="C3759" s="6">
        <v>168.82</v>
      </c>
      <c r="D3759" s="6">
        <v>243.1</v>
      </c>
      <c r="E3759" s="11">
        <f>+Tabla1[[#This Row],[$ CON DCTO. INCLUIDO (30%)]]*1.21*(1+$E$6)</f>
        <v>347.26274000000001</v>
      </c>
    </row>
    <row r="3760" spans="1:5" x14ac:dyDescent="0.3">
      <c r="A3760" t="s">
        <v>5613</v>
      </c>
      <c r="B3760" t="s">
        <v>5614</v>
      </c>
      <c r="C3760" s="6">
        <v>2564.35</v>
      </c>
      <c r="D3760" s="6">
        <v>3692.67</v>
      </c>
      <c r="E3760" s="11">
        <f>+Tabla1[[#This Row],[$ CON DCTO. INCLUIDO (30%)]]*1.21*(1+$E$6)</f>
        <v>5274.8679499999998</v>
      </c>
    </row>
    <row r="3761" spans="1:5" x14ac:dyDescent="0.3">
      <c r="A3761" t="s">
        <v>8513</v>
      </c>
      <c r="B3761" t="s">
        <v>9012</v>
      </c>
      <c r="C3761" s="6">
        <v>2742.01</v>
      </c>
      <c r="D3761" s="6">
        <v>3948.49</v>
      </c>
      <c r="E3761" s="11">
        <f>+Tabla1[[#This Row],[$ CON DCTO. INCLUIDO (30%)]]*1.21*(1+$E$6)</f>
        <v>5640.3145699999995</v>
      </c>
    </row>
    <row r="3762" spans="1:5" x14ac:dyDescent="0.3">
      <c r="A3762" t="s">
        <v>8327</v>
      </c>
      <c r="B3762" t="s">
        <v>8345</v>
      </c>
      <c r="C3762" s="6">
        <v>140400</v>
      </c>
      <c r="D3762" s="6">
        <v>202176</v>
      </c>
      <c r="E3762" s="11">
        <f>+Tabla1[[#This Row],[$ CON DCTO. INCLUIDO (30%)]]*1.21*(1+$E$6)</f>
        <v>288802.8</v>
      </c>
    </row>
    <row r="3763" spans="1:5" x14ac:dyDescent="0.3">
      <c r="A3763" t="s">
        <v>5615</v>
      </c>
      <c r="B3763" t="s">
        <v>9013</v>
      </c>
      <c r="C3763" s="6">
        <v>38686.01</v>
      </c>
      <c r="D3763" s="6">
        <v>55707.86</v>
      </c>
      <c r="E3763" s="11">
        <f>+Tabla1[[#This Row],[$ CON DCTO. INCLUIDO (30%)]]*1.21*(1+$E$6)</f>
        <v>79577.122569999992</v>
      </c>
    </row>
    <row r="3764" spans="1:5" x14ac:dyDescent="0.3">
      <c r="A3764" t="s">
        <v>5616</v>
      </c>
      <c r="B3764" t="s">
        <v>9014</v>
      </c>
      <c r="C3764" s="6">
        <v>3353.04</v>
      </c>
      <c r="D3764" s="6">
        <v>4828.38</v>
      </c>
      <c r="E3764" s="11">
        <f>+Tabla1[[#This Row],[$ CON DCTO. INCLUIDO (30%)]]*1.21*(1+$E$6)</f>
        <v>6897.2032799999997</v>
      </c>
    </row>
    <row r="3765" spans="1:5" x14ac:dyDescent="0.3">
      <c r="A3765" t="s">
        <v>5617</v>
      </c>
      <c r="B3765" t="s">
        <v>9015</v>
      </c>
      <c r="C3765" s="6">
        <v>5005.04</v>
      </c>
      <c r="D3765" s="6">
        <v>7207.25</v>
      </c>
      <c r="E3765" s="11">
        <f>+Tabla1[[#This Row],[$ CON DCTO. INCLUIDO (30%)]]*1.21*(1+$E$6)</f>
        <v>10295.36728</v>
      </c>
    </row>
    <row r="3766" spans="1:5" x14ac:dyDescent="0.3">
      <c r="A3766" t="s">
        <v>5618</v>
      </c>
      <c r="B3766" t="s">
        <v>9016</v>
      </c>
      <c r="C3766" s="6">
        <v>5024.28</v>
      </c>
      <c r="D3766" s="6">
        <v>7234.97</v>
      </c>
      <c r="E3766" s="11">
        <f>+Tabla1[[#This Row],[$ CON DCTO. INCLUIDO (30%)]]*1.21*(1+$E$6)</f>
        <v>10334.943959999999</v>
      </c>
    </row>
    <row r="3767" spans="1:5" x14ac:dyDescent="0.3">
      <c r="A3767" t="s">
        <v>5619</v>
      </c>
      <c r="B3767" t="s">
        <v>9017</v>
      </c>
      <c r="C3767" s="6">
        <v>1633.13</v>
      </c>
      <c r="D3767" s="6">
        <v>2351.71</v>
      </c>
      <c r="E3767" s="11">
        <f>+Tabla1[[#This Row],[$ CON DCTO. INCLUIDO (30%)]]*1.21*(1+$E$6)</f>
        <v>3359.3484100000001</v>
      </c>
    </row>
    <row r="3768" spans="1:5" x14ac:dyDescent="0.3">
      <c r="A3768" t="s">
        <v>5620</v>
      </c>
      <c r="B3768" t="s">
        <v>9018</v>
      </c>
      <c r="C3768" s="6">
        <v>2187.36</v>
      </c>
      <c r="D3768" s="6">
        <v>3149.79</v>
      </c>
      <c r="E3768" s="11">
        <f>+Tabla1[[#This Row],[$ CON DCTO. INCLUIDO (30%)]]*1.21*(1+$E$6)</f>
        <v>4499.3995199999999</v>
      </c>
    </row>
    <row r="3769" spans="1:5" x14ac:dyDescent="0.3">
      <c r="A3769" t="s">
        <v>5621</v>
      </c>
      <c r="B3769" t="s">
        <v>9019</v>
      </c>
      <c r="C3769" s="6">
        <v>4173.3900000000003</v>
      </c>
      <c r="D3769" s="6">
        <v>6009.68</v>
      </c>
      <c r="E3769" s="11">
        <f>+Tabla1[[#This Row],[$ CON DCTO. INCLUIDO (30%)]]*1.21*(1+$E$6)</f>
        <v>8584.6632300000001</v>
      </c>
    </row>
    <row r="3770" spans="1:5" x14ac:dyDescent="0.3">
      <c r="A3770" t="s">
        <v>5622</v>
      </c>
      <c r="B3770" t="s">
        <v>9020</v>
      </c>
      <c r="C3770" s="6">
        <v>1289.79</v>
      </c>
      <c r="D3770" s="6">
        <v>1857.3</v>
      </c>
      <c r="E3770" s="11">
        <f>+Tabla1[[#This Row],[$ CON DCTO. INCLUIDO (30%)]]*1.21*(1+$E$6)</f>
        <v>2653.0980300000001</v>
      </c>
    </row>
    <row r="3771" spans="1:5" x14ac:dyDescent="0.3">
      <c r="A3771" t="s">
        <v>5623</v>
      </c>
      <c r="B3771" t="s">
        <v>9021</v>
      </c>
      <c r="C3771" s="6">
        <v>1833.25</v>
      </c>
      <c r="D3771" s="6">
        <v>2639.88</v>
      </c>
      <c r="E3771" s="11">
        <f>+Tabla1[[#This Row],[$ CON DCTO. INCLUIDO (30%)]]*1.21*(1+$E$6)</f>
        <v>3770.9952499999999</v>
      </c>
    </row>
    <row r="3772" spans="1:5" x14ac:dyDescent="0.3">
      <c r="A3772" t="s">
        <v>5624</v>
      </c>
      <c r="B3772" t="s">
        <v>9022</v>
      </c>
      <c r="C3772" s="6">
        <v>2977.7</v>
      </c>
      <c r="D3772" s="6">
        <v>4287.8900000000003</v>
      </c>
      <c r="E3772" s="11">
        <f>+Tabla1[[#This Row],[$ CON DCTO. INCLUIDO (30%)]]*1.21*(1+$E$6)</f>
        <v>6125.1288999999997</v>
      </c>
    </row>
    <row r="3773" spans="1:5" x14ac:dyDescent="0.3">
      <c r="A3773" t="s">
        <v>5625</v>
      </c>
      <c r="B3773" t="s">
        <v>9023</v>
      </c>
      <c r="C3773" s="6">
        <v>2840.55</v>
      </c>
      <c r="D3773" s="6">
        <v>4090.4</v>
      </c>
      <c r="E3773" s="11">
        <f>+Tabla1[[#This Row],[$ CON DCTO. INCLUIDO (30%)]]*1.21*(1+$E$6)</f>
        <v>5843.0113499999998</v>
      </c>
    </row>
    <row r="3774" spans="1:5" x14ac:dyDescent="0.3">
      <c r="A3774" t="s">
        <v>5626</v>
      </c>
      <c r="B3774" t="s">
        <v>9024</v>
      </c>
      <c r="C3774" s="6">
        <v>6290.76</v>
      </c>
      <c r="D3774" s="6">
        <v>9058.69</v>
      </c>
      <c r="E3774" s="11">
        <f>+Tabla1[[#This Row],[$ CON DCTO. INCLUIDO (30%)]]*1.21*(1+$E$6)</f>
        <v>12940.09332</v>
      </c>
    </row>
    <row r="3775" spans="1:5" x14ac:dyDescent="0.3">
      <c r="A3775" t="s">
        <v>5627</v>
      </c>
      <c r="B3775" t="s">
        <v>9025</v>
      </c>
      <c r="C3775" s="6">
        <v>5991.41</v>
      </c>
      <c r="D3775" s="6">
        <v>8627.6299999999992</v>
      </c>
      <c r="E3775" s="11">
        <f>+Tabla1[[#This Row],[$ CON DCTO. INCLUIDO (30%)]]*1.21*(1+$E$6)</f>
        <v>12324.33037</v>
      </c>
    </row>
    <row r="3776" spans="1:5" x14ac:dyDescent="0.3">
      <c r="A3776" t="s">
        <v>5628</v>
      </c>
      <c r="B3776" t="s">
        <v>9026</v>
      </c>
      <c r="C3776" s="6">
        <v>4468.63</v>
      </c>
      <c r="D3776" s="6">
        <v>6434.82</v>
      </c>
      <c r="E3776" s="11">
        <f>+Tabla1[[#This Row],[$ CON DCTO. INCLUIDO (30%)]]*1.21*(1+$E$6)</f>
        <v>9191.9719100000002</v>
      </c>
    </row>
    <row r="3777" spans="1:5" x14ac:dyDescent="0.3">
      <c r="A3777" t="s">
        <v>5629</v>
      </c>
      <c r="B3777" t="s">
        <v>9027</v>
      </c>
      <c r="C3777" s="6">
        <v>4256.76</v>
      </c>
      <c r="D3777" s="6">
        <v>6129.74</v>
      </c>
      <c r="E3777" s="11">
        <f>+Tabla1[[#This Row],[$ CON DCTO. INCLUIDO (30%)]]*1.21*(1+$E$6)</f>
        <v>8756.1553199999998</v>
      </c>
    </row>
    <row r="3778" spans="1:5" x14ac:dyDescent="0.3">
      <c r="A3778" t="s">
        <v>9477</v>
      </c>
      <c r="B3778" t="s">
        <v>9611</v>
      </c>
      <c r="C3778" s="6">
        <v>960.15</v>
      </c>
      <c r="D3778" s="6">
        <v>1382.61</v>
      </c>
      <c r="E3778" s="11">
        <f>+Tabla1[[#This Row],[$ CON DCTO. INCLUIDO (30%)]]*1.21*(1+$E$6)</f>
        <v>1975.02855</v>
      </c>
    </row>
    <row r="3779" spans="1:5" x14ac:dyDescent="0.3">
      <c r="A3779" t="s">
        <v>5630</v>
      </c>
      <c r="B3779" t="s">
        <v>9028</v>
      </c>
      <c r="C3779" s="6">
        <v>5645.95</v>
      </c>
      <c r="D3779" s="6">
        <v>8130.17</v>
      </c>
      <c r="E3779" s="11">
        <f>+Tabla1[[#This Row],[$ CON DCTO. INCLUIDO (30%)]]*1.21*(1+$E$6)</f>
        <v>11613.719149999999</v>
      </c>
    </row>
    <row r="3780" spans="1:5" x14ac:dyDescent="0.3">
      <c r="A3780" t="s">
        <v>5631</v>
      </c>
      <c r="B3780" t="s">
        <v>9029</v>
      </c>
      <c r="C3780" s="6">
        <v>4457.3100000000004</v>
      </c>
      <c r="D3780" s="6">
        <v>6418.53</v>
      </c>
      <c r="E3780" s="11">
        <f>+Tabla1[[#This Row],[$ CON DCTO. INCLUIDO (30%)]]*1.21*(1+$E$6)</f>
        <v>9168.686670000001</v>
      </c>
    </row>
    <row r="3781" spans="1:5" x14ac:dyDescent="0.3">
      <c r="A3781" t="s">
        <v>5632</v>
      </c>
      <c r="B3781" t="s">
        <v>9030</v>
      </c>
      <c r="C3781" s="6">
        <v>4457.3100000000004</v>
      </c>
      <c r="D3781" s="6">
        <v>6418.53</v>
      </c>
      <c r="E3781" s="11">
        <f>+Tabla1[[#This Row],[$ CON DCTO. INCLUIDO (30%)]]*1.21*(1+$E$6)</f>
        <v>9168.686670000001</v>
      </c>
    </row>
    <row r="3782" spans="1:5" x14ac:dyDescent="0.3">
      <c r="A3782" t="s">
        <v>5633</v>
      </c>
      <c r="B3782" t="s">
        <v>9031</v>
      </c>
      <c r="C3782" s="6">
        <v>1130.0999999999999</v>
      </c>
      <c r="D3782" s="6">
        <v>1627.35</v>
      </c>
      <c r="E3782" s="11">
        <f>+Tabla1[[#This Row],[$ CON DCTO. INCLUIDO (30%)]]*1.21*(1+$E$6)</f>
        <v>2324.6156999999998</v>
      </c>
    </row>
    <row r="3783" spans="1:5" x14ac:dyDescent="0.3">
      <c r="A3783" t="s">
        <v>5634</v>
      </c>
      <c r="B3783" t="s">
        <v>9032</v>
      </c>
      <c r="C3783" s="6">
        <v>1317.52</v>
      </c>
      <c r="D3783" s="6">
        <v>1897.23</v>
      </c>
      <c r="E3783" s="11">
        <f>+Tabla1[[#This Row],[$ CON DCTO. INCLUIDO (30%)]]*1.21*(1+$E$6)</f>
        <v>2710.1386400000001</v>
      </c>
    </row>
    <row r="3784" spans="1:5" x14ac:dyDescent="0.3">
      <c r="A3784" t="s">
        <v>5635</v>
      </c>
      <c r="B3784" t="s">
        <v>9033</v>
      </c>
      <c r="C3784" s="6">
        <v>1381.39</v>
      </c>
      <c r="D3784" s="6">
        <v>1989.21</v>
      </c>
      <c r="E3784" s="11">
        <f>+Tabla1[[#This Row],[$ CON DCTO. INCLUIDO (30%)]]*1.21*(1+$E$6)</f>
        <v>2841.5192299999999</v>
      </c>
    </row>
    <row r="3785" spans="1:5" x14ac:dyDescent="0.3">
      <c r="A3785" t="s">
        <v>5636</v>
      </c>
      <c r="B3785" t="s">
        <v>9034</v>
      </c>
      <c r="C3785" s="6">
        <v>1625.57</v>
      </c>
      <c r="D3785" s="6">
        <v>2340.8200000000002</v>
      </c>
      <c r="E3785" s="11">
        <f>+Tabla1[[#This Row],[$ CON DCTO. INCLUIDO (30%)]]*1.21*(1+$E$6)</f>
        <v>3343.7974899999999</v>
      </c>
    </row>
    <row r="3786" spans="1:5" x14ac:dyDescent="0.3">
      <c r="A3786" t="s">
        <v>5637</v>
      </c>
      <c r="B3786" t="s">
        <v>9035</v>
      </c>
      <c r="C3786" s="6">
        <v>3182.95</v>
      </c>
      <c r="D3786" s="6">
        <v>4583.45</v>
      </c>
      <c r="E3786" s="11">
        <f>+Tabla1[[#This Row],[$ CON DCTO. INCLUIDO (30%)]]*1.21*(1+$E$6)</f>
        <v>6547.3281499999994</v>
      </c>
    </row>
    <row r="3787" spans="1:5" x14ac:dyDescent="0.3">
      <c r="A3787" t="s">
        <v>5638</v>
      </c>
      <c r="B3787" t="s">
        <v>9036</v>
      </c>
      <c r="C3787" s="6">
        <v>1289.79</v>
      </c>
      <c r="D3787" s="6">
        <v>1857.3</v>
      </c>
      <c r="E3787" s="11">
        <f>+Tabla1[[#This Row],[$ CON DCTO. INCLUIDO (30%)]]*1.21*(1+$E$6)</f>
        <v>2653.0980300000001</v>
      </c>
    </row>
    <row r="3788" spans="1:5" x14ac:dyDescent="0.3">
      <c r="A3788" t="s">
        <v>5639</v>
      </c>
      <c r="B3788" t="s">
        <v>9037</v>
      </c>
      <c r="C3788" s="6">
        <v>1600.61</v>
      </c>
      <c r="D3788" s="6">
        <v>2304.88</v>
      </c>
      <c r="E3788" s="11">
        <f>+Tabla1[[#This Row],[$ CON DCTO. INCLUIDO (30%)]]*1.21*(1+$E$6)</f>
        <v>3292.4547699999994</v>
      </c>
    </row>
    <row r="3789" spans="1:5" x14ac:dyDescent="0.3">
      <c r="A3789" t="s">
        <v>5640</v>
      </c>
      <c r="B3789" t="s">
        <v>9038</v>
      </c>
      <c r="C3789" s="6">
        <v>2833.03</v>
      </c>
      <c r="D3789" s="6">
        <v>4079.57</v>
      </c>
      <c r="E3789" s="11">
        <f>+Tabla1[[#This Row],[$ CON DCTO. INCLUIDO (30%)]]*1.21*(1+$E$6)</f>
        <v>5827.5427099999997</v>
      </c>
    </row>
    <row r="3790" spans="1:5" x14ac:dyDescent="0.3">
      <c r="A3790" t="s">
        <v>5641</v>
      </c>
      <c r="B3790" t="s">
        <v>9039</v>
      </c>
      <c r="C3790" s="6">
        <v>2699.12</v>
      </c>
      <c r="D3790" s="6">
        <v>3886.74</v>
      </c>
      <c r="E3790" s="11">
        <f>+Tabla1[[#This Row],[$ CON DCTO. INCLUIDO (30%)]]*1.21*(1+$E$6)</f>
        <v>5552.0898399999996</v>
      </c>
    </row>
    <row r="3791" spans="1:5" x14ac:dyDescent="0.3">
      <c r="A3791" t="s">
        <v>5642</v>
      </c>
      <c r="B3791" t="s">
        <v>9040</v>
      </c>
      <c r="C3791" s="6">
        <v>5021.93</v>
      </c>
      <c r="D3791" s="6">
        <v>7231.58</v>
      </c>
      <c r="E3791" s="11">
        <f>+Tabla1[[#This Row],[$ CON DCTO. INCLUIDO (30%)]]*1.21*(1+$E$6)</f>
        <v>10330.11001</v>
      </c>
    </row>
    <row r="3792" spans="1:5" x14ac:dyDescent="0.3">
      <c r="A3792" t="s">
        <v>5643</v>
      </c>
      <c r="B3792" t="s">
        <v>9041</v>
      </c>
      <c r="C3792" s="6">
        <v>8376.1299999999992</v>
      </c>
      <c r="D3792" s="6">
        <v>12061.63</v>
      </c>
      <c r="E3792" s="11">
        <f>+Tabla1[[#This Row],[$ CON DCTO. INCLUIDO (30%)]]*1.21*(1+$E$6)</f>
        <v>17229.699409999997</v>
      </c>
    </row>
    <row r="3793" spans="1:5" x14ac:dyDescent="0.3">
      <c r="A3793" t="s">
        <v>5644</v>
      </c>
      <c r="B3793" t="s">
        <v>9042</v>
      </c>
      <c r="C3793" s="6">
        <v>20873.580000000002</v>
      </c>
      <c r="D3793" s="6">
        <v>30057.96</v>
      </c>
      <c r="E3793" s="11">
        <f>+Tabla1[[#This Row],[$ CON DCTO. INCLUIDO (30%)]]*1.21*(1+$E$6)</f>
        <v>42936.954059999996</v>
      </c>
    </row>
    <row r="3794" spans="1:5" x14ac:dyDescent="0.3">
      <c r="A3794" t="s">
        <v>5645</v>
      </c>
      <c r="B3794" t="s">
        <v>9043</v>
      </c>
      <c r="C3794" s="6">
        <v>7984.19</v>
      </c>
      <c r="D3794" s="6">
        <v>11497.23</v>
      </c>
      <c r="E3794" s="11">
        <f>+Tabla1[[#This Row],[$ CON DCTO. INCLUIDO (30%)]]*1.21*(1+$E$6)</f>
        <v>16423.47883</v>
      </c>
    </row>
    <row r="3795" spans="1:5" x14ac:dyDescent="0.3">
      <c r="A3795" t="s">
        <v>5646</v>
      </c>
      <c r="B3795" t="s">
        <v>9044</v>
      </c>
      <c r="C3795" s="6">
        <v>3966.83</v>
      </c>
      <c r="D3795" s="6">
        <v>5712.24</v>
      </c>
      <c r="E3795" s="11">
        <f>+Tabla1[[#This Row],[$ CON DCTO. INCLUIDO (30%)]]*1.21*(1+$E$6)</f>
        <v>8159.7693099999997</v>
      </c>
    </row>
    <row r="3796" spans="1:5" x14ac:dyDescent="0.3">
      <c r="A3796" t="s">
        <v>5647</v>
      </c>
      <c r="B3796" t="s">
        <v>9045</v>
      </c>
      <c r="C3796" s="6">
        <v>3780.52</v>
      </c>
      <c r="D3796" s="6">
        <v>5443.96</v>
      </c>
      <c r="E3796" s="11">
        <f>+Tabla1[[#This Row],[$ CON DCTO. INCLUIDO (30%)]]*1.21*(1+$E$6)</f>
        <v>7776.5296399999988</v>
      </c>
    </row>
    <row r="3797" spans="1:5" x14ac:dyDescent="0.3">
      <c r="A3797" t="s">
        <v>9478</v>
      </c>
      <c r="B3797" t="s">
        <v>9612</v>
      </c>
      <c r="C3797" s="6">
        <v>912.14</v>
      </c>
      <c r="D3797" s="6">
        <v>1313.49</v>
      </c>
      <c r="E3797" s="11">
        <f>+Tabla1[[#This Row],[$ CON DCTO. INCLUIDO (30%)]]*1.21*(1+$E$6)</f>
        <v>1876.27198</v>
      </c>
    </row>
    <row r="3798" spans="1:5" x14ac:dyDescent="0.3">
      <c r="A3798" t="s">
        <v>5648</v>
      </c>
      <c r="B3798" t="s">
        <v>9046</v>
      </c>
      <c r="C3798" s="6">
        <v>1205.27</v>
      </c>
      <c r="D3798" s="6">
        <v>1735.59</v>
      </c>
      <c r="E3798" s="11">
        <f>+Tabla1[[#This Row],[$ CON DCTO. INCLUIDO (30%)]]*1.21*(1+$E$6)</f>
        <v>2479.2403899999999</v>
      </c>
    </row>
    <row r="3799" spans="1:5" x14ac:dyDescent="0.3">
      <c r="A3799" t="s">
        <v>5649</v>
      </c>
      <c r="B3799" t="s">
        <v>9047</v>
      </c>
      <c r="C3799" s="6">
        <v>1534.67</v>
      </c>
      <c r="D3799" s="6">
        <v>2209.92</v>
      </c>
      <c r="E3799" s="11">
        <f>+Tabla1[[#This Row],[$ CON DCTO. INCLUIDO (30%)]]*1.21*(1+$E$6)</f>
        <v>3156.81619</v>
      </c>
    </row>
    <row r="3800" spans="1:5" x14ac:dyDescent="0.3">
      <c r="A3800" t="s">
        <v>5650</v>
      </c>
      <c r="B3800" t="s">
        <v>9048</v>
      </c>
      <c r="C3800" s="6">
        <v>1946.28</v>
      </c>
      <c r="D3800" s="6">
        <v>2802.64</v>
      </c>
      <c r="E3800" s="11">
        <f>+Tabla1[[#This Row],[$ CON DCTO. INCLUIDO (30%)]]*1.21*(1+$E$6)</f>
        <v>4003.4979599999997</v>
      </c>
    </row>
    <row r="3801" spans="1:5" x14ac:dyDescent="0.3">
      <c r="A3801" t="s">
        <v>5651</v>
      </c>
      <c r="B3801" t="s">
        <v>9049</v>
      </c>
      <c r="C3801" s="6">
        <v>3002.58</v>
      </c>
      <c r="D3801" s="6">
        <v>4323.72</v>
      </c>
      <c r="E3801" s="11">
        <f>+Tabla1[[#This Row],[$ CON DCTO. INCLUIDO (30%)]]*1.21*(1+$E$6)</f>
        <v>6176.3070600000001</v>
      </c>
    </row>
    <row r="3802" spans="1:5" x14ac:dyDescent="0.3">
      <c r="A3802" t="s">
        <v>5652</v>
      </c>
      <c r="B3802" t="s">
        <v>9050</v>
      </c>
      <c r="C3802" s="6">
        <v>4473.97</v>
      </c>
      <c r="D3802" s="6">
        <v>6442.51</v>
      </c>
      <c r="E3802" s="11">
        <f>+Tabla1[[#This Row],[$ CON DCTO. INCLUIDO (30%)]]*1.21*(1+$E$6)</f>
        <v>9202.9562900000001</v>
      </c>
    </row>
    <row r="3803" spans="1:5" x14ac:dyDescent="0.3">
      <c r="A3803" t="s">
        <v>5653</v>
      </c>
      <c r="B3803" t="s">
        <v>9051</v>
      </c>
      <c r="C3803" s="6">
        <v>11691.61</v>
      </c>
      <c r="D3803" s="6">
        <v>16835.919999999998</v>
      </c>
      <c r="E3803" s="11">
        <f>+Tabla1[[#This Row],[$ CON DCTO. INCLUIDO (30%)]]*1.21*(1+$E$6)</f>
        <v>24049.641770000002</v>
      </c>
    </row>
    <row r="3804" spans="1:5" x14ac:dyDescent="0.3">
      <c r="A3804" t="s">
        <v>5654</v>
      </c>
      <c r="B3804" t="s">
        <v>9052</v>
      </c>
      <c r="C3804" s="6">
        <v>13347.55</v>
      </c>
      <c r="D3804" s="6">
        <v>19220.48</v>
      </c>
      <c r="E3804" s="11">
        <f>+Tabla1[[#This Row],[$ CON DCTO. INCLUIDO (30%)]]*1.21*(1+$E$6)</f>
        <v>27455.910349999995</v>
      </c>
    </row>
    <row r="3805" spans="1:5" x14ac:dyDescent="0.3">
      <c r="A3805" t="s">
        <v>5655</v>
      </c>
      <c r="B3805" t="s">
        <v>9053</v>
      </c>
      <c r="C3805" s="6">
        <v>1250.75</v>
      </c>
      <c r="D3805" s="6">
        <v>1801.08</v>
      </c>
      <c r="E3805" s="11">
        <f>+Tabla1[[#This Row],[$ CON DCTO. INCLUIDO (30%)]]*1.21*(1+$E$6)</f>
        <v>2572.7927500000001</v>
      </c>
    </row>
    <row r="3806" spans="1:5" x14ac:dyDescent="0.3">
      <c r="A3806" t="s">
        <v>5656</v>
      </c>
      <c r="B3806" t="s">
        <v>9054</v>
      </c>
      <c r="C3806" s="6">
        <v>1812.51</v>
      </c>
      <c r="D3806" s="6">
        <v>2610.0100000000002</v>
      </c>
      <c r="E3806" s="11">
        <f>+Tabla1[[#This Row],[$ CON DCTO. INCLUIDO (30%)]]*1.21*(1+$E$6)</f>
        <v>3728.3330699999997</v>
      </c>
    </row>
    <row r="3807" spans="1:5" x14ac:dyDescent="0.3">
      <c r="A3807" t="s">
        <v>5657</v>
      </c>
      <c r="B3807" t="s">
        <v>9055</v>
      </c>
      <c r="C3807" s="6">
        <v>2204.0100000000002</v>
      </c>
      <c r="D3807" s="6">
        <v>3173.78</v>
      </c>
      <c r="E3807" s="11">
        <f>+Tabla1[[#This Row],[$ CON DCTO. INCLUIDO (30%)]]*1.21*(1+$E$6)</f>
        <v>4533.6485700000003</v>
      </c>
    </row>
    <row r="3808" spans="1:5" x14ac:dyDescent="0.3">
      <c r="A3808" t="s">
        <v>5658</v>
      </c>
      <c r="B3808" t="s">
        <v>9056</v>
      </c>
      <c r="C3808" s="6">
        <v>5105.25</v>
      </c>
      <c r="D3808" s="6">
        <v>7351.56</v>
      </c>
      <c r="E3808" s="11">
        <f>+Tabla1[[#This Row],[$ CON DCTO. INCLUIDO (30%)]]*1.21*(1+$E$6)</f>
        <v>10501.499249999999</v>
      </c>
    </row>
    <row r="3809" spans="1:5" x14ac:dyDescent="0.3">
      <c r="A3809" t="s">
        <v>5659</v>
      </c>
      <c r="B3809" t="s">
        <v>9057</v>
      </c>
      <c r="C3809" s="6">
        <v>3586.29</v>
      </c>
      <c r="D3809" s="6">
        <v>5164.26</v>
      </c>
      <c r="E3809" s="11">
        <f>+Tabla1[[#This Row],[$ CON DCTO. INCLUIDO (30%)]]*1.21*(1+$E$6)</f>
        <v>7376.9985299999998</v>
      </c>
    </row>
    <row r="3810" spans="1:5" x14ac:dyDescent="0.3">
      <c r="A3810" t="s">
        <v>5660</v>
      </c>
      <c r="B3810" t="s">
        <v>9058</v>
      </c>
      <c r="C3810" s="6">
        <v>12359.36</v>
      </c>
      <c r="D3810" s="6">
        <v>17797.47</v>
      </c>
      <c r="E3810" s="11">
        <f>+Tabla1[[#This Row],[$ CON DCTO. INCLUIDO (30%)]]*1.21*(1+$E$6)</f>
        <v>25423.203519999999</v>
      </c>
    </row>
    <row r="3811" spans="1:5" x14ac:dyDescent="0.3">
      <c r="A3811" t="s">
        <v>5661</v>
      </c>
      <c r="B3811" t="s">
        <v>9059</v>
      </c>
      <c r="C3811" s="6">
        <v>56508.23</v>
      </c>
      <c r="D3811" s="6">
        <v>81371.850000000006</v>
      </c>
      <c r="E3811" s="11">
        <f>+Tabla1[[#This Row],[$ CON DCTO. INCLUIDO (30%)]]*1.21*(1+$E$6)</f>
        <v>116237.42911</v>
      </c>
    </row>
    <row r="3812" spans="1:5" x14ac:dyDescent="0.3">
      <c r="A3812" t="s">
        <v>5662</v>
      </c>
      <c r="B3812" t="s">
        <v>9060</v>
      </c>
      <c r="C3812" s="6">
        <v>48915.27</v>
      </c>
      <c r="D3812" s="6">
        <v>70437.990000000005</v>
      </c>
      <c r="E3812" s="11">
        <f>+Tabla1[[#This Row],[$ CON DCTO. INCLUIDO (30%)]]*1.21*(1+$E$6)</f>
        <v>100618.71038999998</v>
      </c>
    </row>
    <row r="3813" spans="1:5" x14ac:dyDescent="0.3">
      <c r="A3813" t="s">
        <v>5663</v>
      </c>
      <c r="B3813" t="s">
        <v>9061</v>
      </c>
      <c r="C3813" s="6">
        <v>1161.8499999999999</v>
      </c>
      <c r="D3813" s="6">
        <v>1673.07</v>
      </c>
      <c r="E3813" s="11">
        <f>+Tabla1[[#This Row],[$ CON DCTO. INCLUIDO (30%)]]*1.21*(1+$E$6)</f>
        <v>2389.9254499999997</v>
      </c>
    </row>
    <row r="3814" spans="1:5" x14ac:dyDescent="0.3">
      <c r="A3814" t="s">
        <v>5664</v>
      </c>
      <c r="B3814" t="s">
        <v>9062</v>
      </c>
      <c r="C3814" s="6">
        <v>1349.36</v>
      </c>
      <c r="D3814" s="6">
        <v>1943.08</v>
      </c>
      <c r="E3814" s="11">
        <f>+Tabla1[[#This Row],[$ CON DCTO. INCLUIDO (30%)]]*1.21*(1+$E$6)</f>
        <v>2775.6335199999994</v>
      </c>
    </row>
    <row r="3815" spans="1:5" x14ac:dyDescent="0.3">
      <c r="A3815" t="s">
        <v>5665</v>
      </c>
      <c r="B3815" t="s">
        <v>9063</v>
      </c>
      <c r="C3815" s="6">
        <v>1589.39</v>
      </c>
      <c r="D3815" s="6">
        <v>2288.7199999999998</v>
      </c>
      <c r="E3815" s="11">
        <f>+Tabla1[[#This Row],[$ CON DCTO. INCLUIDO (30%)]]*1.21*(1+$E$6)</f>
        <v>3269.3752300000001</v>
      </c>
    </row>
    <row r="3816" spans="1:5" x14ac:dyDescent="0.3">
      <c r="A3816" t="s">
        <v>5666</v>
      </c>
      <c r="B3816" t="s">
        <v>9064</v>
      </c>
      <c r="C3816" s="6">
        <v>3664.16</v>
      </c>
      <c r="D3816" s="6">
        <v>5276.39</v>
      </c>
      <c r="E3816" s="11">
        <f>+Tabla1[[#This Row],[$ CON DCTO. INCLUIDO (30%)]]*1.21*(1+$E$6)</f>
        <v>7537.1771200000003</v>
      </c>
    </row>
    <row r="3817" spans="1:5" x14ac:dyDescent="0.3">
      <c r="A3817" t="s">
        <v>5667</v>
      </c>
      <c r="B3817" t="s">
        <v>9065</v>
      </c>
      <c r="C3817" s="6">
        <v>2668.54</v>
      </c>
      <c r="D3817" s="6">
        <v>3842.7</v>
      </c>
      <c r="E3817" s="11">
        <f>+Tabla1[[#This Row],[$ CON DCTO. INCLUIDO (30%)]]*1.21*(1+$E$6)</f>
        <v>5489.18678</v>
      </c>
    </row>
    <row r="3818" spans="1:5" x14ac:dyDescent="0.3">
      <c r="A3818" t="s">
        <v>5668</v>
      </c>
      <c r="B3818" t="s">
        <v>9066</v>
      </c>
      <c r="C3818" s="6">
        <v>9245.15</v>
      </c>
      <c r="D3818" s="6">
        <v>13313.01</v>
      </c>
      <c r="E3818" s="11">
        <f>+Tabla1[[#This Row],[$ CON DCTO. INCLUIDO (30%)]]*1.21*(1+$E$6)</f>
        <v>19017.273549999998</v>
      </c>
    </row>
    <row r="3819" spans="1:5" x14ac:dyDescent="0.3">
      <c r="A3819" t="s">
        <v>5669</v>
      </c>
      <c r="B3819" t="s">
        <v>9067</v>
      </c>
      <c r="C3819" s="6">
        <v>13197.44</v>
      </c>
      <c r="D3819" s="6">
        <v>19004.310000000001</v>
      </c>
      <c r="E3819" s="11">
        <f>+Tabla1[[#This Row],[$ CON DCTO. INCLUIDO (30%)]]*1.21*(1+$E$6)</f>
        <v>27147.13408</v>
      </c>
    </row>
    <row r="3820" spans="1:5" x14ac:dyDescent="0.3">
      <c r="A3820" t="s">
        <v>5670</v>
      </c>
      <c r="B3820" t="s">
        <v>9068</v>
      </c>
      <c r="C3820" s="6">
        <v>1015.69</v>
      </c>
      <c r="D3820" s="6">
        <v>1462.59</v>
      </c>
      <c r="E3820" s="11">
        <f>+Tabla1[[#This Row],[$ CON DCTO. INCLUIDO (30%)]]*1.21*(1+$E$6)</f>
        <v>2089.2743299999997</v>
      </c>
    </row>
    <row r="3821" spans="1:5" x14ac:dyDescent="0.3">
      <c r="A3821" t="s">
        <v>5671</v>
      </c>
      <c r="B3821" t="s">
        <v>9069</v>
      </c>
      <c r="C3821" s="6">
        <v>1012.5</v>
      </c>
      <c r="D3821" s="6">
        <v>1458</v>
      </c>
      <c r="E3821" s="11">
        <f>+Tabla1[[#This Row],[$ CON DCTO. INCLUIDO (30%)]]*1.21*(1+$E$6)</f>
        <v>2082.7125000000001</v>
      </c>
    </row>
    <row r="3822" spans="1:5" x14ac:dyDescent="0.3">
      <c r="A3822" t="s">
        <v>5672</v>
      </c>
      <c r="B3822" t="s">
        <v>9070</v>
      </c>
      <c r="C3822" s="6">
        <v>1852.58</v>
      </c>
      <c r="D3822" s="6">
        <v>2667.71</v>
      </c>
      <c r="E3822" s="11">
        <f>+Tabla1[[#This Row],[$ CON DCTO. INCLUIDO (30%)]]*1.21*(1+$E$6)</f>
        <v>3810.7570599999999</v>
      </c>
    </row>
    <row r="3823" spans="1:5" x14ac:dyDescent="0.3">
      <c r="A3823" t="s">
        <v>5673</v>
      </c>
      <c r="B3823" t="s">
        <v>9071</v>
      </c>
      <c r="C3823" s="6">
        <v>4152.18</v>
      </c>
      <c r="D3823" s="6">
        <v>5979.15</v>
      </c>
      <c r="E3823" s="11">
        <f>+Tabla1[[#This Row],[$ CON DCTO. INCLUIDO (30%)]]*1.21*(1+$E$6)</f>
        <v>8541.0342600000004</v>
      </c>
    </row>
    <row r="3824" spans="1:5" x14ac:dyDescent="0.3">
      <c r="A3824" t="s">
        <v>5674</v>
      </c>
      <c r="B3824" t="s">
        <v>9072</v>
      </c>
      <c r="C3824" s="6">
        <v>2856.79</v>
      </c>
      <c r="D3824" s="6">
        <v>4113.7700000000004</v>
      </c>
      <c r="E3824" s="11">
        <f>+Tabla1[[#This Row],[$ CON DCTO. INCLUIDO (30%)]]*1.21*(1+$E$6)</f>
        <v>5876.4170299999996</v>
      </c>
    </row>
    <row r="3825" spans="1:5" x14ac:dyDescent="0.3">
      <c r="A3825" t="s">
        <v>8224</v>
      </c>
      <c r="B3825" t="s">
        <v>8242</v>
      </c>
      <c r="C3825" s="6">
        <v>4689.8500000000004</v>
      </c>
      <c r="D3825" s="6">
        <v>6753.38</v>
      </c>
      <c r="E3825" s="11">
        <f>+Tabla1[[#This Row],[$ CON DCTO. INCLUIDO (30%)]]*1.21*(1+$E$6)</f>
        <v>9647.0214500000002</v>
      </c>
    </row>
    <row r="3826" spans="1:5" x14ac:dyDescent="0.3">
      <c r="A3826" t="s">
        <v>9479</v>
      </c>
      <c r="B3826" t="s">
        <v>9613</v>
      </c>
      <c r="C3826" s="6">
        <v>4003.74</v>
      </c>
      <c r="D3826" s="6">
        <v>5765.38</v>
      </c>
      <c r="E3826" s="11">
        <f>+Tabla1[[#This Row],[$ CON DCTO. INCLUIDO (30%)]]*1.21*(1+$E$6)</f>
        <v>8235.6931799999984</v>
      </c>
    </row>
    <row r="3827" spans="1:5" x14ac:dyDescent="0.3">
      <c r="A3827" t="s">
        <v>8223</v>
      </c>
      <c r="B3827" t="s">
        <v>8241</v>
      </c>
      <c r="C3827" s="6">
        <v>3363.31</v>
      </c>
      <c r="D3827" s="6">
        <v>4843.17</v>
      </c>
      <c r="E3827" s="11">
        <f>+Tabla1[[#This Row],[$ CON DCTO. INCLUIDO (30%)]]*1.21*(1+$E$6)</f>
        <v>6918.3286699999999</v>
      </c>
    </row>
    <row r="3828" spans="1:5" x14ac:dyDescent="0.3">
      <c r="A3828" t="s">
        <v>5675</v>
      </c>
      <c r="B3828" t="s">
        <v>5676</v>
      </c>
      <c r="C3828" s="6">
        <v>1440.76</v>
      </c>
      <c r="D3828" s="6">
        <v>2074.69</v>
      </c>
      <c r="E3828" s="11">
        <f>+Tabla1[[#This Row],[$ CON DCTO. INCLUIDO (30%)]]*1.21*(1+$E$6)</f>
        <v>2963.6433200000001</v>
      </c>
    </row>
    <row r="3829" spans="1:5" x14ac:dyDescent="0.3">
      <c r="A3829" t="s">
        <v>5677</v>
      </c>
      <c r="B3829" t="s">
        <v>5678</v>
      </c>
      <c r="C3829" s="6">
        <v>728.51</v>
      </c>
      <c r="D3829" s="6">
        <v>1049.05</v>
      </c>
      <c r="E3829" s="11">
        <f>+Tabla1[[#This Row],[$ CON DCTO. INCLUIDO (30%)]]*1.21*(1+$E$6)</f>
        <v>1498.5450699999999</v>
      </c>
    </row>
    <row r="3830" spans="1:5" x14ac:dyDescent="0.3">
      <c r="A3830" t="s">
        <v>5679</v>
      </c>
      <c r="B3830" t="s">
        <v>5680</v>
      </c>
      <c r="C3830" s="6">
        <v>983.9</v>
      </c>
      <c r="D3830" s="6">
        <v>1416.81</v>
      </c>
      <c r="E3830" s="11">
        <f>+Tabla1[[#This Row],[$ CON DCTO. INCLUIDO (30%)]]*1.21*(1+$E$6)</f>
        <v>2023.8823</v>
      </c>
    </row>
    <row r="3831" spans="1:5" x14ac:dyDescent="0.3">
      <c r="A3831" t="s">
        <v>5681</v>
      </c>
      <c r="B3831" t="s">
        <v>5682</v>
      </c>
      <c r="C3831" s="6">
        <v>988.81</v>
      </c>
      <c r="D3831" s="6">
        <v>1423.88</v>
      </c>
      <c r="E3831" s="11">
        <f>+Tabla1[[#This Row],[$ CON DCTO. INCLUIDO (30%)]]*1.21*(1+$E$6)</f>
        <v>2033.98217</v>
      </c>
    </row>
    <row r="3832" spans="1:5" x14ac:dyDescent="0.3">
      <c r="A3832" t="s">
        <v>5683</v>
      </c>
      <c r="B3832" t="s">
        <v>5684</v>
      </c>
      <c r="C3832" s="6">
        <v>875.85</v>
      </c>
      <c r="D3832" s="6">
        <v>1261.22</v>
      </c>
      <c r="E3832" s="11">
        <f>+Tabla1[[#This Row],[$ CON DCTO. INCLUIDO (30%)]]*1.21*(1+$E$6)</f>
        <v>1801.6234499999998</v>
      </c>
    </row>
    <row r="3833" spans="1:5" x14ac:dyDescent="0.3">
      <c r="A3833" t="s">
        <v>5685</v>
      </c>
      <c r="B3833" t="s">
        <v>5686</v>
      </c>
      <c r="C3833" s="6">
        <v>898.77</v>
      </c>
      <c r="D3833" s="6">
        <v>1294.23</v>
      </c>
      <c r="E3833" s="11">
        <f>+Tabla1[[#This Row],[$ CON DCTO. INCLUIDO (30%)]]*1.21*(1+$E$6)</f>
        <v>1848.76989</v>
      </c>
    </row>
    <row r="3834" spans="1:5" x14ac:dyDescent="0.3">
      <c r="A3834" t="s">
        <v>5687</v>
      </c>
      <c r="B3834" t="s">
        <v>5688</v>
      </c>
      <c r="C3834" s="6">
        <v>1056.6300000000001</v>
      </c>
      <c r="D3834" s="6">
        <v>1521.54</v>
      </c>
      <c r="E3834" s="11">
        <f>+Tabla1[[#This Row],[$ CON DCTO. INCLUIDO (30%)]]*1.21*(1+$E$6)</f>
        <v>2173.4879100000003</v>
      </c>
    </row>
    <row r="3835" spans="1:5" x14ac:dyDescent="0.3">
      <c r="A3835" t="s">
        <v>5689</v>
      </c>
      <c r="B3835" t="s">
        <v>5690</v>
      </c>
      <c r="C3835" s="6">
        <v>1188.53</v>
      </c>
      <c r="D3835" s="6">
        <v>1711.49</v>
      </c>
      <c r="E3835" s="11">
        <f>+Tabla1[[#This Row],[$ CON DCTO. INCLUIDO (30%)]]*1.21*(1+$E$6)</f>
        <v>2444.8062100000002</v>
      </c>
    </row>
    <row r="3836" spans="1:5" x14ac:dyDescent="0.3">
      <c r="A3836" t="s">
        <v>5691</v>
      </c>
      <c r="B3836" t="s">
        <v>5692</v>
      </c>
      <c r="C3836" s="6">
        <v>1252.3800000000001</v>
      </c>
      <c r="D3836" s="6">
        <v>1803.43</v>
      </c>
      <c r="E3836" s="11">
        <f>+Tabla1[[#This Row],[$ CON DCTO. INCLUIDO (30%)]]*1.21*(1+$E$6)</f>
        <v>2576.1456600000001</v>
      </c>
    </row>
    <row r="3837" spans="1:5" x14ac:dyDescent="0.3">
      <c r="A3837" t="s">
        <v>5693</v>
      </c>
      <c r="B3837" t="s">
        <v>5694</v>
      </c>
      <c r="C3837" s="6">
        <v>1231.0999999999999</v>
      </c>
      <c r="D3837" s="6">
        <v>1772.78</v>
      </c>
      <c r="E3837" s="11">
        <f>+Tabla1[[#This Row],[$ CON DCTO. INCLUIDO (30%)]]*1.21*(1+$E$6)</f>
        <v>2532.3726999999999</v>
      </c>
    </row>
    <row r="3838" spans="1:5" x14ac:dyDescent="0.3">
      <c r="A3838" t="s">
        <v>5695</v>
      </c>
      <c r="B3838" t="s">
        <v>5696</v>
      </c>
      <c r="C3838" s="6">
        <v>1440.76</v>
      </c>
      <c r="D3838" s="6">
        <v>2074.69</v>
      </c>
      <c r="E3838" s="11">
        <f>+Tabla1[[#This Row],[$ CON DCTO. INCLUIDO (30%)]]*1.21*(1+$E$6)</f>
        <v>2963.6433200000001</v>
      </c>
    </row>
    <row r="3839" spans="1:5" x14ac:dyDescent="0.3">
      <c r="A3839" t="s">
        <v>5697</v>
      </c>
      <c r="B3839" t="s">
        <v>5698</v>
      </c>
      <c r="C3839" s="6">
        <v>1096.8599999999999</v>
      </c>
      <c r="D3839" s="6">
        <v>1579.47</v>
      </c>
      <c r="E3839" s="11">
        <f>+Tabla1[[#This Row],[$ CON DCTO. INCLUIDO (30%)]]*1.21*(1+$E$6)</f>
        <v>2256.2410199999999</v>
      </c>
    </row>
    <row r="3840" spans="1:5" x14ac:dyDescent="0.3">
      <c r="A3840" t="s">
        <v>5699</v>
      </c>
      <c r="B3840" t="s">
        <v>5700</v>
      </c>
      <c r="C3840" s="6">
        <v>1286.0999999999999</v>
      </c>
      <c r="D3840" s="6">
        <v>1851.99</v>
      </c>
      <c r="E3840" s="11">
        <f>+Tabla1[[#This Row],[$ CON DCTO. INCLUIDO (30%)]]*1.21*(1+$E$6)</f>
        <v>2645.5076999999997</v>
      </c>
    </row>
    <row r="3841" spans="1:5" x14ac:dyDescent="0.3">
      <c r="A3841" t="s">
        <v>5701</v>
      </c>
      <c r="B3841" t="s">
        <v>5702</v>
      </c>
      <c r="C3841" s="6">
        <v>2475.3000000000002</v>
      </c>
      <c r="D3841" s="6">
        <v>3564.43</v>
      </c>
      <c r="E3841" s="11">
        <f>+Tabla1[[#This Row],[$ CON DCTO. INCLUIDO (30%)]]*1.21*(1+$E$6)</f>
        <v>5091.6921000000002</v>
      </c>
    </row>
    <row r="3842" spans="1:5" x14ac:dyDescent="0.3">
      <c r="A3842" t="s">
        <v>5703</v>
      </c>
      <c r="B3842" t="s">
        <v>5704</v>
      </c>
      <c r="C3842" s="6">
        <v>2361.92</v>
      </c>
      <c r="D3842" s="6">
        <v>3401.16</v>
      </c>
      <c r="E3842" s="11">
        <f>+Tabla1[[#This Row],[$ CON DCTO. INCLUIDO (30%)]]*1.21*(1+$E$6)</f>
        <v>4858.4694399999998</v>
      </c>
    </row>
    <row r="3843" spans="1:5" x14ac:dyDescent="0.3">
      <c r="A3843" t="s">
        <v>5706</v>
      </c>
      <c r="B3843" t="s">
        <v>5707</v>
      </c>
      <c r="C3843" s="6">
        <v>37059.120000000003</v>
      </c>
      <c r="D3843" s="6">
        <v>53365.13</v>
      </c>
      <c r="E3843" s="11">
        <f>+Tabla1[[#This Row],[$ CON DCTO. INCLUIDO (30%)]]*1.21*(1+$E$6)</f>
        <v>76230.60983999999</v>
      </c>
    </row>
    <row r="3844" spans="1:5" x14ac:dyDescent="0.3">
      <c r="A3844" t="s">
        <v>5708</v>
      </c>
      <c r="B3844" t="s">
        <v>5709</v>
      </c>
      <c r="C3844" s="6">
        <v>48669.35</v>
      </c>
      <c r="D3844" s="6">
        <v>70083.87</v>
      </c>
      <c r="E3844" s="11">
        <f>+Tabla1[[#This Row],[$ CON DCTO. INCLUIDO (30%)]]*1.21*(1+$E$6)</f>
        <v>100112.85294999999</v>
      </c>
    </row>
    <row r="3845" spans="1:5" x14ac:dyDescent="0.3">
      <c r="A3845" t="s">
        <v>5710</v>
      </c>
      <c r="B3845" t="s">
        <v>5711</v>
      </c>
      <c r="C3845" s="6">
        <v>56329.56</v>
      </c>
      <c r="D3845" s="6">
        <v>81114.570000000007</v>
      </c>
      <c r="E3845" s="11">
        <f>+Tabla1[[#This Row],[$ CON DCTO. INCLUIDO (30%)]]*1.21*(1+$E$6)</f>
        <v>115869.90491999999</v>
      </c>
    </row>
    <row r="3846" spans="1:5" x14ac:dyDescent="0.3">
      <c r="A3846" t="s">
        <v>5712</v>
      </c>
      <c r="B3846" t="s">
        <v>5713</v>
      </c>
      <c r="C3846" s="6">
        <v>77215.8</v>
      </c>
      <c r="D3846" s="6">
        <v>111190.76</v>
      </c>
      <c r="E3846" s="11">
        <f>+Tabla1[[#This Row],[$ CON DCTO. INCLUIDO (30%)]]*1.21*(1+$E$6)</f>
        <v>158832.90059999999</v>
      </c>
    </row>
    <row r="3847" spans="1:5" x14ac:dyDescent="0.3">
      <c r="A3847" t="s">
        <v>5714</v>
      </c>
      <c r="B3847" t="s">
        <v>5715</v>
      </c>
      <c r="C3847" s="6">
        <v>69295.5</v>
      </c>
      <c r="D3847" s="6">
        <v>99785.52</v>
      </c>
      <c r="E3847" s="11">
        <f>+Tabla1[[#This Row],[$ CON DCTO. INCLUIDO (30%)]]*1.21*(1+$E$6)</f>
        <v>142540.84349999999</v>
      </c>
    </row>
    <row r="3848" spans="1:5" x14ac:dyDescent="0.3">
      <c r="A3848" t="s">
        <v>5716</v>
      </c>
      <c r="B3848" t="s">
        <v>5717</v>
      </c>
      <c r="C3848" s="6">
        <v>53980.92</v>
      </c>
      <c r="D3848" s="6">
        <v>77732.52</v>
      </c>
      <c r="E3848" s="11">
        <f>+Tabla1[[#This Row],[$ CON DCTO. INCLUIDO (30%)]]*1.21*(1+$E$6)</f>
        <v>111038.75244</v>
      </c>
    </row>
    <row r="3849" spans="1:5" x14ac:dyDescent="0.3">
      <c r="A3849" t="s">
        <v>5718</v>
      </c>
      <c r="B3849" t="s">
        <v>5719</v>
      </c>
      <c r="C3849" s="6">
        <v>68044.05</v>
      </c>
      <c r="D3849" s="6">
        <v>97983.43</v>
      </c>
      <c r="E3849" s="11">
        <f>+Tabla1[[#This Row],[$ CON DCTO. INCLUIDO (30%)]]*1.21*(1+$E$6)</f>
        <v>139966.61085</v>
      </c>
    </row>
    <row r="3850" spans="1:5" x14ac:dyDescent="0.3">
      <c r="A3850" t="s">
        <v>5720</v>
      </c>
      <c r="B3850" t="s">
        <v>5721</v>
      </c>
      <c r="C3850" s="6">
        <v>157967.54999999999</v>
      </c>
      <c r="D3850" s="6">
        <v>227473.27</v>
      </c>
      <c r="E3850" s="11">
        <f>+Tabla1[[#This Row],[$ CON DCTO. INCLUIDO (30%)]]*1.21*(1+$E$6)</f>
        <v>324939.25034999999</v>
      </c>
    </row>
    <row r="3851" spans="1:5" x14ac:dyDescent="0.3">
      <c r="A3851" t="s">
        <v>5722</v>
      </c>
      <c r="B3851" t="s">
        <v>5723</v>
      </c>
      <c r="C3851" s="6">
        <v>201330.9</v>
      </c>
      <c r="D3851" s="6">
        <v>289916.5</v>
      </c>
      <c r="E3851" s="11">
        <f>+Tabla1[[#This Row],[$ CON DCTO. INCLUIDO (30%)]]*1.21*(1+$E$6)</f>
        <v>414137.66129999998</v>
      </c>
    </row>
    <row r="3852" spans="1:5" x14ac:dyDescent="0.3">
      <c r="A3852" t="s">
        <v>5724</v>
      </c>
      <c r="B3852" t="s">
        <v>5725</v>
      </c>
      <c r="C3852" s="6">
        <v>248134.05</v>
      </c>
      <c r="D3852" s="6">
        <v>357313.03</v>
      </c>
      <c r="E3852" s="11">
        <f>+Tabla1[[#This Row],[$ CON DCTO. INCLUIDO (30%)]]*1.21*(1+$E$6)</f>
        <v>510411.74084999994</v>
      </c>
    </row>
    <row r="3853" spans="1:5" x14ac:dyDescent="0.3">
      <c r="A3853" t="s">
        <v>5726</v>
      </c>
      <c r="B3853" t="s">
        <v>5727</v>
      </c>
      <c r="C3853" s="6">
        <v>40023.9</v>
      </c>
      <c r="D3853" s="6">
        <v>57634.42</v>
      </c>
      <c r="E3853" s="11">
        <f>+Tabla1[[#This Row],[$ CON DCTO. INCLUIDO (30%)]]*1.21*(1+$E$6)</f>
        <v>82329.162299999996</v>
      </c>
    </row>
    <row r="3854" spans="1:5" x14ac:dyDescent="0.3">
      <c r="A3854" t="s">
        <v>5728</v>
      </c>
      <c r="B3854" t="s">
        <v>5729</v>
      </c>
      <c r="C3854" s="6">
        <v>52413.15</v>
      </c>
      <c r="D3854" s="6">
        <v>75474.94</v>
      </c>
      <c r="E3854" s="11">
        <f>+Tabla1[[#This Row],[$ CON DCTO. INCLUIDO (30%)]]*1.21*(1+$E$6)</f>
        <v>107813.84955</v>
      </c>
    </row>
    <row r="3855" spans="1:5" x14ac:dyDescent="0.3">
      <c r="A3855" t="s">
        <v>5730</v>
      </c>
      <c r="B3855" t="s">
        <v>5731</v>
      </c>
      <c r="C3855" s="6">
        <v>6754.05</v>
      </c>
      <c r="D3855" s="6">
        <v>9725.83</v>
      </c>
      <c r="E3855" s="11">
        <f>+Tabla1[[#This Row],[$ CON DCTO. INCLUIDO (30%)]]*1.21*(1+$E$6)</f>
        <v>13893.080849999998</v>
      </c>
    </row>
    <row r="3856" spans="1:5" x14ac:dyDescent="0.3">
      <c r="A3856" t="s">
        <v>5732</v>
      </c>
      <c r="B3856" t="s">
        <v>5733</v>
      </c>
      <c r="C3856" s="6">
        <v>8002.8</v>
      </c>
      <c r="D3856" s="6">
        <v>11524.03</v>
      </c>
      <c r="E3856" s="11">
        <f>+Tabla1[[#This Row],[$ CON DCTO. INCLUIDO (30%)]]*1.21*(1+$E$6)</f>
        <v>16461.759600000001</v>
      </c>
    </row>
    <row r="3857" spans="1:5" x14ac:dyDescent="0.3">
      <c r="A3857" t="s">
        <v>5734</v>
      </c>
      <c r="B3857" t="s">
        <v>5735</v>
      </c>
      <c r="C3857" s="6">
        <v>8050.05</v>
      </c>
      <c r="D3857" s="6">
        <v>11592.07</v>
      </c>
      <c r="E3857" s="11">
        <f>+Tabla1[[#This Row],[$ CON DCTO. INCLUIDO (30%)]]*1.21*(1+$E$6)</f>
        <v>16558.952849999998</v>
      </c>
    </row>
    <row r="3858" spans="1:5" x14ac:dyDescent="0.3">
      <c r="A3858" t="s">
        <v>5736</v>
      </c>
      <c r="B3858" t="s">
        <v>9299</v>
      </c>
      <c r="C3858" s="6">
        <v>4881.6000000000004</v>
      </c>
      <c r="D3858" s="6">
        <v>7029.5</v>
      </c>
      <c r="E3858" s="11">
        <f>+Tabla1[[#This Row],[$ CON DCTO. INCLUIDO (30%)]]*1.21*(1+$E$6)</f>
        <v>10041.4512</v>
      </c>
    </row>
    <row r="3859" spans="1:5" x14ac:dyDescent="0.3">
      <c r="A3859" t="s">
        <v>5737</v>
      </c>
      <c r="B3859" t="s">
        <v>5738</v>
      </c>
      <c r="C3859" s="6">
        <v>2190.6799999999998</v>
      </c>
      <c r="D3859" s="6">
        <v>3154.59</v>
      </c>
      <c r="E3859" s="11">
        <f>+Tabla1[[#This Row],[$ CON DCTO. INCLUIDO (30%)]]*1.21*(1+$E$6)</f>
        <v>4506.2287599999991</v>
      </c>
    </row>
    <row r="3860" spans="1:5" x14ac:dyDescent="0.3">
      <c r="A3860" t="s">
        <v>5739</v>
      </c>
      <c r="B3860" t="s">
        <v>5740</v>
      </c>
      <c r="C3860" s="6">
        <v>5412.16</v>
      </c>
      <c r="D3860" s="6">
        <v>7793.51</v>
      </c>
      <c r="E3860" s="11">
        <f>+Tabla1[[#This Row],[$ CON DCTO. INCLUIDO (30%)]]*1.21*(1+$E$6)</f>
        <v>11132.813119999999</v>
      </c>
    </row>
    <row r="3861" spans="1:5" x14ac:dyDescent="0.3">
      <c r="A3861" t="s">
        <v>5741</v>
      </c>
      <c r="B3861" t="s">
        <v>5742</v>
      </c>
      <c r="C3861" s="6">
        <v>1603.56</v>
      </c>
      <c r="D3861" s="6">
        <v>2309.13</v>
      </c>
      <c r="E3861" s="11">
        <f>+Tabla1[[#This Row],[$ CON DCTO. INCLUIDO (30%)]]*1.21*(1+$E$6)</f>
        <v>3298.5229199999999</v>
      </c>
    </row>
    <row r="3862" spans="1:5" x14ac:dyDescent="0.3">
      <c r="A3862" t="s">
        <v>5743</v>
      </c>
      <c r="B3862" t="s">
        <v>5744</v>
      </c>
      <c r="C3862" s="6">
        <v>5066.84</v>
      </c>
      <c r="D3862" s="6">
        <v>7296.25</v>
      </c>
      <c r="E3862" s="11">
        <f>+Tabla1[[#This Row],[$ CON DCTO. INCLUIDO (30%)]]*1.21*(1+$E$6)</f>
        <v>10422.489879999999</v>
      </c>
    </row>
    <row r="3863" spans="1:5" x14ac:dyDescent="0.3">
      <c r="A3863" t="s">
        <v>5745</v>
      </c>
      <c r="B3863" t="s">
        <v>5746</v>
      </c>
      <c r="C3863" s="6">
        <v>2113.4</v>
      </c>
      <c r="D3863" s="6">
        <v>3043.3</v>
      </c>
      <c r="E3863" s="11">
        <f>+Tabla1[[#This Row],[$ CON DCTO. INCLUIDO (30%)]]*1.21*(1+$E$6)</f>
        <v>4347.2637999999997</v>
      </c>
    </row>
    <row r="3864" spans="1:5" x14ac:dyDescent="0.3">
      <c r="A3864" t="s">
        <v>5747</v>
      </c>
      <c r="B3864" t="s">
        <v>5748</v>
      </c>
      <c r="C3864" s="6">
        <v>11130.43</v>
      </c>
      <c r="D3864" s="6">
        <v>16027.82</v>
      </c>
      <c r="E3864" s="11">
        <f>+Tabla1[[#This Row],[$ CON DCTO. INCLUIDO (30%)]]*1.21*(1+$E$6)</f>
        <v>22895.29451</v>
      </c>
    </row>
    <row r="3865" spans="1:5" x14ac:dyDescent="0.3">
      <c r="A3865" t="s">
        <v>5749</v>
      </c>
      <c r="B3865" t="s">
        <v>5750</v>
      </c>
      <c r="C3865" s="6">
        <v>1806.42</v>
      </c>
      <c r="D3865" s="6">
        <v>2601.2399999999998</v>
      </c>
      <c r="E3865" s="11">
        <f>+Tabla1[[#This Row],[$ CON DCTO. INCLUIDO (30%)]]*1.21*(1+$E$6)</f>
        <v>3715.8059399999997</v>
      </c>
    </row>
    <row r="3866" spans="1:5" x14ac:dyDescent="0.3">
      <c r="A3866" t="s">
        <v>5751</v>
      </c>
      <c r="B3866" t="s">
        <v>5752</v>
      </c>
      <c r="C3866" s="6">
        <v>5421.35</v>
      </c>
      <c r="D3866" s="6">
        <v>7806.74</v>
      </c>
      <c r="E3866" s="11">
        <f>+Tabla1[[#This Row],[$ CON DCTO. INCLUIDO (30%)]]*1.21*(1+$E$6)</f>
        <v>11151.71695</v>
      </c>
    </row>
    <row r="3867" spans="1:5" x14ac:dyDescent="0.3">
      <c r="A3867" t="s">
        <v>9480</v>
      </c>
      <c r="B3867" t="s">
        <v>9614</v>
      </c>
      <c r="C3867" s="6">
        <v>2864.34</v>
      </c>
      <c r="D3867" s="6">
        <v>4124.6400000000003</v>
      </c>
      <c r="E3867" s="11">
        <f>+Tabla1[[#This Row],[$ CON DCTO. INCLUIDO (30%)]]*1.21*(1+$E$6)</f>
        <v>5891.9473799999996</v>
      </c>
    </row>
    <row r="3868" spans="1:5" x14ac:dyDescent="0.3">
      <c r="A3868" t="s">
        <v>5753</v>
      </c>
      <c r="B3868" t="s">
        <v>5754</v>
      </c>
      <c r="C3868" s="6">
        <v>14270.69</v>
      </c>
      <c r="D3868" s="6">
        <v>20549.79</v>
      </c>
      <c r="E3868" s="11">
        <f>+Tabla1[[#This Row],[$ CON DCTO. INCLUIDO (30%)]]*1.21*(1+$E$6)</f>
        <v>29354.809329999996</v>
      </c>
    </row>
    <row r="3869" spans="1:5" x14ac:dyDescent="0.3">
      <c r="A3869" t="s">
        <v>5755</v>
      </c>
      <c r="B3869" t="s">
        <v>5756</v>
      </c>
      <c r="C3869" s="6">
        <v>2598.54</v>
      </c>
      <c r="D3869" s="6">
        <v>3741.9</v>
      </c>
      <c r="E3869" s="11">
        <f>+Tabla1[[#This Row],[$ CON DCTO. INCLUIDO (30%)]]*1.21*(1+$E$6)</f>
        <v>5345.1967800000002</v>
      </c>
    </row>
    <row r="3870" spans="1:5" x14ac:dyDescent="0.3">
      <c r="A3870" t="s">
        <v>5757</v>
      </c>
      <c r="B3870" t="s">
        <v>5758</v>
      </c>
      <c r="C3870" s="6">
        <v>10181.89</v>
      </c>
      <c r="D3870" s="6">
        <v>14661.93</v>
      </c>
      <c r="E3870" s="11">
        <f>+Tabla1[[#This Row],[$ CON DCTO. INCLUIDO (30%)]]*1.21*(1+$E$6)</f>
        <v>20944.147729999997</v>
      </c>
    </row>
    <row r="3871" spans="1:5" x14ac:dyDescent="0.3">
      <c r="A3871" t="s">
        <v>5759</v>
      </c>
      <c r="B3871" t="s">
        <v>5760</v>
      </c>
      <c r="C3871" s="6">
        <v>3045.66</v>
      </c>
      <c r="D3871" s="6">
        <v>4385.75</v>
      </c>
      <c r="E3871" s="11">
        <f>+Tabla1[[#This Row],[$ CON DCTO. INCLUIDO (30%)]]*1.21*(1+$E$6)</f>
        <v>6264.9226199999994</v>
      </c>
    </row>
    <row r="3872" spans="1:5" x14ac:dyDescent="0.3">
      <c r="A3872" t="s">
        <v>5761</v>
      </c>
      <c r="B3872" t="s">
        <v>5762</v>
      </c>
      <c r="C3872" s="6">
        <v>17041.32</v>
      </c>
      <c r="D3872" s="6">
        <v>24539.5</v>
      </c>
      <c r="E3872" s="11">
        <f>+Tabla1[[#This Row],[$ CON DCTO. INCLUIDO (30%)]]*1.21*(1+$E$6)</f>
        <v>35053.995239999997</v>
      </c>
    </row>
    <row r="3873" spans="1:5" x14ac:dyDescent="0.3">
      <c r="A3873" t="s">
        <v>5763</v>
      </c>
      <c r="B3873" t="s">
        <v>5764</v>
      </c>
      <c r="C3873" s="6">
        <v>11908.49</v>
      </c>
      <c r="D3873" s="6">
        <v>17148.22</v>
      </c>
      <c r="E3873" s="11">
        <f>+Tabla1[[#This Row],[$ CON DCTO. INCLUIDO (30%)]]*1.21*(1+$E$6)</f>
        <v>24495.763930000001</v>
      </c>
    </row>
    <row r="3874" spans="1:5" x14ac:dyDescent="0.3">
      <c r="A3874" t="s">
        <v>5765</v>
      </c>
      <c r="B3874" t="s">
        <v>5766</v>
      </c>
      <c r="C3874" s="6">
        <v>10085.06</v>
      </c>
      <c r="D3874" s="6">
        <v>14522.49</v>
      </c>
      <c r="E3874" s="11">
        <f>+Tabla1[[#This Row],[$ CON DCTO. INCLUIDO (30%)]]*1.21*(1+$E$6)</f>
        <v>20744.968420000001</v>
      </c>
    </row>
    <row r="3875" spans="1:5" x14ac:dyDescent="0.3">
      <c r="A3875" t="s">
        <v>5767</v>
      </c>
      <c r="B3875" t="s">
        <v>5768</v>
      </c>
      <c r="C3875" s="6">
        <v>17063.900000000001</v>
      </c>
      <c r="D3875" s="6">
        <v>24572.02</v>
      </c>
      <c r="E3875" s="11">
        <f>+Tabla1[[#This Row],[$ CON DCTO. INCLUIDO (30%)]]*1.21*(1+$E$6)</f>
        <v>35100.442299999995</v>
      </c>
    </row>
    <row r="3876" spans="1:5" x14ac:dyDescent="0.3">
      <c r="A3876" t="s">
        <v>5769</v>
      </c>
      <c r="B3876" t="s">
        <v>5770</v>
      </c>
      <c r="C3876" s="6">
        <v>16725.84</v>
      </c>
      <c r="D3876" s="6">
        <v>24085.21</v>
      </c>
      <c r="E3876" s="11">
        <f>+Tabla1[[#This Row],[$ CON DCTO. INCLUIDO (30%)]]*1.21*(1+$E$6)</f>
        <v>34405.052880000003</v>
      </c>
    </row>
    <row r="3877" spans="1:5" x14ac:dyDescent="0.3">
      <c r="A3877" t="s">
        <v>5771</v>
      </c>
      <c r="B3877" t="s">
        <v>5772</v>
      </c>
      <c r="C3877" s="6">
        <v>23308.25</v>
      </c>
      <c r="D3877" s="6">
        <v>33563.879999999997</v>
      </c>
      <c r="E3877" s="11">
        <f>+Tabla1[[#This Row],[$ CON DCTO. INCLUIDO (30%)]]*1.21*(1+$E$6)</f>
        <v>47945.070249999997</v>
      </c>
    </row>
    <row r="3878" spans="1:5" x14ac:dyDescent="0.3">
      <c r="A3878" t="s">
        <v>5773</v>
      </c>
      <c r="B3878" t="s">
        <v>5774</v>
      </c>
      <c r="C3878" s="6">
        <v>22136.95</v>
      </c>
      <c r="D3878" s="6">
        <v>31877.21</v>
      </c>
      <c r="E3878" s="11">
        <f>+Tabla1[[#This Row],[$ CON DCTO. INCLUIDO (30%)]]*1.21*(1+$E$6)</f>
        <v>45535.706149999998</v>
      </c>
    </row>
    <row r="3879" spans="1:5" x14ac:dyDescent="0.3">
      <c r="A3879" t="s">
        <v>5775</v>
      </c>
      <c r="B3879" t="s">
        <v>5776</v>
      </c>
      <c r="C3879" s="6">
        <v>29592.5</v>
      </c>
      <c r="D3879" s="6">
        <v>42613.2</v>
      </c>
      <c r="E3879" s="11">
        <f>+Tabla1[[#This Row],[$ CON DCTO. INCLUIDO (30%)]]*1.21*(1+$E$6)</f>
        <v>60871.772499999992</v>
      </c>
    </row>
    <row r="3880" spans="1:5" x14ac:dyDescent="0.3">
      <c r="A3880" t="s">
        <v>5777</v>
      </c>
      <c r="B3880" t="s">
        <v>5778</v>
      </c>
      <c r="C3880" s="6">
        <v>91254.93</v>
      </c>
      <c r="D3880" s="6">
        <v>131407.1</v>
      </c>
      <c r="E3880" s="11">
        <f>+Tabla1[[#This Row],[$ CON DCTO. INCLUIDO (30%)]]*1.21*(1+$E$6)</f>
        <v>187711.39100999996</v>
      </c>
    </row>
    <row r="3881" spans="1:5" x14ac:dyDescent="0.3">
      <c r="A3881" t="s">
        <v>9481</v>
      </c>
      <c r="B3881" t="s">
        <v>9615</v>
      </c>
      <c r="C3881" s="6">
        <v>1926.97</v>
      </c>
      <c r="D3881" s="6">
        <v>2774.83</v>
      </c>
      <c r="E3881" s="11">
        <f>+Tabla1[[#This Row],[$ CON DCTO. INCLUIDO (30%)]]*1.21*(1+$E$6)</f>
        <v>3963.7772899999995</v>
      </c>
    </row>
    <row r="3882" spans="1:5" x14ac:dyDescent="0.3">
      <c r="A3882" t="s">
        <v>5779</v>
      </c>
      <c r="B3882" t="s">
        <v>5780</v>
      </c>
      <c r="C3882" s="6">
        <v>1561.8</v>
      </c>
      <c r="D3882" s="6">
        <v>2248.9899999999998</v>
      </c>
      <c r="E3882" s="11">
        <f>+Tabla1[[#This Row],[$ CON DCTO. INCLUIDO (30%)]]*1.21*(1+$E$6)</f>
        <v>3212.6225999999997</v>
      </c>
    </row>
    <row r="3883" spans="1:5" x14ac:dyDescent="0.3">
      <c r="A3883" t="s">
        <v>5781</v>
      </c>
      <c r="B3883" t="s">
        <v>5782</v>
      </c>
      <c r="C3883" s="6">
        <v>1561.8</v>
      </c>
      <c r="D3883" s="6">
        <v>2248.9899999999998</v>
      </c>
      <c r="E3883" s="11">
        <f>+Tabla1[[#This Row],[$ CON DCTO. INCLUIDO (30%)]]*1.21*(1+$E$6)</f>
        <v>3212.6225999999997</v>
      </c>
    </row>
    <row r="3884" spans="1:5" x14ac:dyDescent="0.3">
      <c r="A3884" t="s">
        <v>5783</v>
      </c>
      <c r="B3884" t="s">
        <v>5784</v>
      </c>
      <c r="C3884" s="6">
        <v>732.78</v>
      </c>
      <c r="D3884" s="6">
        <v>1055.2</v>
      </c>
      <c r="E3884" s="11">
        <f>+Tabla1[[#This Row],[$ CON DCTO. INCLUIDO (30%)]]*1.21*(1+$E$6)</f>
        <v>1507.3284599999997</v>
      </c>
    </row>
    <row r="3885" spans="1:5" x14ac:dyDescent="0.3">
      <c r="A3885" t="s">
        <v>5785</v>
      </c>
      <c r="B3885" t="s">
        <v>5786</v>
      </c>
      <c r="C3885" s="6">
        <v>1451.78</v>
      </c>
      <c r="D3885" s="6">
        <v>2090.5700000000002</v>
      </c>
      <c r="E3885" s="11">
        <f>+Tabla1[[#This Row],[$ CON DCTO. INCLUIDO (30%)]]*1.21*(1+$E$6)</f>
        <v>2986.3114599999994</v>
      </c>
    </row>
    <row r="3886" spans="1:5" x14ac:dyDescent="0.3">
      <c r="A3886" t="s">
        <v>5787</v>
      </c>
      <c r="B3886" t="s">
        <v>5788</v>
      </c>
      <c r="C3886" s="6">
        <v>3300.69</v>
      </c>
      <c r="D3886" s="6">
        <v>4752.99</v>
      </c>
      <c r="E3886" s="11">
        <f>+Tabla1[[#This Row],[$ CON DCTO. INCLUIDO (30%)]]*1.21*(1+$E$6)</f>
        <v>6789.5193299999992</v>
      </c>
    </row>
    <row r="3887" spans="1:5" x14ac:dyDescent="0.3">
      <c r="A3887" t="s">
        <v>5789</v>
      </c>
      <c r="B3887" t="s">
        <v>5790</v>
      </c>
      <c r="C3887" s="6">
        <v>1465.56</v>
      </c>
      <c r="D3887" s="6">
        <v>2110.41</v>
      </c>
      <c r="E3887" s="11">
        <f>+Tabla1[[#This Row],[$ CON DCTO. INCLUIDO (30%)]]*1.21*(1+$E$6)</f>
        <v>3014.6569199999994</v>
      </c>
    </row>
    <row r="3888" spans="1:5" x14ac:dyDescent="0.3">
      <c r="A3888" t="s">
        <v>5791</v>
      </c>
      <c r="B3888" t="s">
        <v>5792</v>
      </c>
      <c r="C3888" s="6">
        <v>3605.03</v>
      </c>
      <c r="D3888" s="6">
        <v>5191.24</v>
      </c>
      <c r="E3888" s="11">
        <f>+Tabla1[[#This Row],[$ CON DCTO. INCLUIDO (30%)]]*1.21*(1+$E$6)</f>
        <v>7415.5467099999996</v>
      </c>
    </row>
    <row r="3889" spans="1:5" x14ac:dyDescent="0.3">
      <c r="A3889" t="s">
        <v>5793</v>
      </c>
      <c r="B3889" t="s">
        <v>5794</v>
      </c>
      <c r="C3889" s="6">
        <v>1008.78</v>
      </c>
      <c r="D3889" s="6">
        <v>1452.64</v>
      </c>
      <c r="E3889" s="11">
        <f>+Tabla1[[#This Row],[$ CON DCTO. INCLUIDO (30%)]]*1.21*(1+$E$6)</f>
        <v>2075.0604599999997</v>
      </c>
    </row>
    <row r="3890" spans="1:5" x14ac:dyDescent="0.3">
      <c r="A3890" t="s">
        <v>5795</v>
      </c>
      <c r="B3890" t="s">
        <v>5796</v>
      </c>
      <c r="C3890" s="6">
        <v>2072.21</v>
      </c>
      <c r="D3890" s="6">
        <v>2983.98</v>
      </c>
      <c r="E3890" s="11">
        <f>+Tabla1[[#This Row],[$ CON DCTO. INCLUIDO (30%)]]*1.21*(1+$E$6)</f>
        <v>4262.5359699999999</v>
      </c>
    </row>
    <row r="3891" spans="1:5" x14ac:dyDescent="0.3">
      <c r="A3891" t="s">
        <v>5797</v>
      </c>
      <c r="B3891" t="s">
        <v>5798</v>
      </c>
      <c r="C3891" s="6">
        <v>1189.56</v>
      </c>
      <c r="D3891" s="6">
        <v>1712.97</v>
      </c>
      <c r="E3891" s="11">
        <f>+Tabla1[[#This Row],[$ CON DCTO. INCLUIDO (30%)]]*1.21*(1+$E$6)</f>
        <v>2446.9249199999995</v>
      </c>
    </row>
    <row r="3892" spans="1:5" x14ac:dyDescent="0.3">
      <c r="A3892" t="s">
        <v>5799</v>
      </c>
      <c r="B3892" t="s">
        <v>5800</v>
      </c>
      <c r="C3892" s="6">
        <v>2285</v>
      </c>
      <c r="D3892" s="6">
        <v>3290.4</v>
      </c>
      <c r="E3892" s="11">
        <f>+Tabla1[[#This Row],[$ CON DCTO. INCLUIDO (30%)]]*1.21*(1+$E$6)</f>
        <v>4700.2449999999999</v>
      </c>
    </row>
    <row r="3893" spans="1:5" x14ac:dyDescent="0.3">
      <c r="A3893" t="s">
        <v>5801</v>
      </c>
      <c r="B3893" t="s">
        <v>5802</v>
      </c>
      <c r="C3893" s="6">
        <v>3123.6</v>
      </c>
      <c r="D3893" s="6">
        <v>4497.9799999999996</v>
      </c>
      <c r="E3893" s="11">
        <f>+Tabla1[[#This Row],[$ CON DCTO. INCLUIDO (30%)]]*1.21*(1+$E$6)</f>
        <v>6425.2451999999994</v>
      </c>
    </row>
    <row r="3894" spans="1:5" x14ac:dyDescent="0.3">
      <c r="A3894" t="s">
        <v>9482</v>
      </c>
      <c r="B3894" t="s">
        <v>9616</v>
      </c>
      <c r="C3894" s="6">
        <v>465.49</v>
      </c>
      <c r="D3894" s="6">
        <v>670.31</v>
      </c>
      <c r="E3894" s="11">
        <f>+Tabla1[[#This Row],[$ CON DCTO. INCLUIDO (30%)]]*1.21*(1+$E$6)</f>
        <v>957.51292999999987</v>
      </c>
    </row>
    <row r="3895" spans="1:5" x14ac:dyDescent="0.3">
      <c r="A3895" t="s">
        <v>7362</v>
      </c>
      <c r="B3895" t="s">
        <v>9343</v>
      </c>
      <c r="C3895" s="6">
        <v>25803.02</v>
      </c>
      <c r="D3895" s="6">
        <v>37156.35</v>
      </c>
      <c r="E3895" s="11">
        <f>+Tabla1[[#This Row],[$ CON DCTO. INCLUIDO (30%)]]*1.21*(1+$E$6)</f>
        <v>53076.812140000002</v>
      </c>
    </row>
    <row r="3896" spans="1:5" x14ac:dyDescent="0.3">
      <c r="A3896" t="s">
        <v>9327</v>
      </c>
      <c r="B3896" t="s">
        <v>9344</v>
      </c>
      <c r="C3896" s="6">
        <v>14571.8</v>
      </c>
      <c r="D3896" s="6">
        <v>20983.4</v>
      </c>
      <c r="E3896" s="11">
        <f>+Tabla1[[#This Row],[$ CON DCTO. INCLUIDO (30%)]]*1.21*(1+$E$6)</f>
        <v>29974.192599999995</v>
      </c>
    </row>
    <row r="3897" spans="1:5" x14ac:dyDescent="0.3">
      <c r="A3897" t="s">
        <v>7363</v>
      </c>
      <c r="B3897" t="s">
        <v>9345</v>
      </c>
      <c r="C3897" s="6">
        <v>32732.95</v>
      </c>
      <c r="D3897" s="6">
        <v>47135.45</v>
      </c>
      <c r="E3897" s="11">
        <f>+Tabla1[[#This Row],[$ CON DCTO. INCLUIDO (30%)]]*1.21*(1+$E$6)</f>
        <v>67331.678149999992</v>
      </c>
    </row>
    <row r="3898" spans="1:5" x14ac:dyDescent="0.3">
      <c r="A3898" t="s">
        <v>9328</v>
      </c>
      <c r="B3898" t="s">
        <v>9346</v>
      </c>
      <c r="C3898" s="6">
        <v>27416.62</v>
      </c>
      <c r="D3898" s="6">
        <v>39479.93</v>
      </c>
      <c r="E3898" s="11">
        <f>+Tabla1[[#This Row],[$ CON DCTO. INCLUIDO (30%)]]*1.21*(1+$E$6)</f>
        <v>56395.987339999992</v>
      </c>
    </row>
    <row r="3899" spans="1:5" x14ac:dyDescent="0.3">
      <c r="A3899" t="s">
        <v>9329</v>
      </c>
      <c r="B3899" t="s">
        <v>9347</v>
      </c>
      <c r="C3899" s="6">
        <v>48013.760000000002</v>
      </c>
      <c r="D3899" s="6">
        <v>69139.81</v>
      </c>
      <c r="E3899" s="11">
        <f>+Tabla1[[#This Row],[$ CON DCTO. INCLUIDO (30%)]]*1.21*(1+$E$6)</f>
        <v>98764.30432000001</v>
      </c>
    </row>
    <row r="3900" spans="1:5" x14ac:dyDescent="0.3">
      <c r="A3900" t="s">
        <v>9330</v>
      </c>
      <c r="B3900" t="s">
        <v>9348</v>
      </c>
      <c r="C3900" s="6">
        <v>55515.19</v>
      </c>
      <c r="D3900" s="6">
        <v>79941.87</v>
      </c>
      <c r="E3900" s="11">
        <f>+Tabla1[[#This Row],[$ CON DCTO. INCLUIDO (30%)]]*1.21*(1+$E$6)</f>
        <v>114194.74583</v>
      </c>
    </row>
    <row r="3901" spans="1:5" x14ac:dyDescent="0.3">
      <c r="A3901" t="s">
        <v>5803</v>
      </c>
      <c r="B3901" t="s">
        <v>5804</v>
      </c>
      <c r="C3901" s="6">
        <v>1212.6500000000001</v>
      </c>
      <c r="D3901" s="6">
        <v>1746.22</v>
      </c>
      <c r="E3901" s="11">
        <f>+Tabla1[[#This Row],[$ CON DCTO. INCLUIDO (30%)]]*1.21*(1+$E$6)</f>
        <v>2494.4210500000004</v>
      </c>
    </row>
    <row r="3902" spans="1:5" x14ac:dyDescent="0.3">
      <c r="A3902" t="s">
        <v>5805</v>
      </c>
      <c r="B3902" t="s">
        <v>5806</v>
      </c>
      <c r="C3902" s="6">
        <v>2726.61</v>
      </c>
      <c r="D3902" s="6">
        <v>3926.31</v>
      </c>
      <c r="E3902" s="11">
        <f>+Tabla1[[#This Row],[$ CON DCTO. INCLUIDO (30%)]]*1.21*(1+$E$6)</f>
        <v>5608.6367700000001</v>
      </c>
    </row>
    <row r="3903" spans="1:5" x14ac:dyDescent="0.3">
      <c r="A3903" t="s">
        <v>5807</v>
      </c>
      <c r="B3903" t="s">
        <v>5808</v>
      </c>
      <c r="C3903" s="6">
        <v>523.03</v>
      </c>
      <c r="D3903" s="6">
        <v>753.17</v>
      </c>
      <c r="E3903" s="11">
        <f>+Tabla1[[#This Row],[$ CON DCTO. INCLUIDO (30%)]]*1.21*(1+$E$6)</f>
        <v>1075.8727099999999</v>
      </c>
    </row>
    <row r="3904" spans="1:5" x14ac:dyDescent="0.3">
      <c r="A3904" t="s">
        <v>5809</v>
      </c>
      <c r="B3904" t="s">
        <v>5810</v>
      </c>
      <c r="C3904" s="6">
        <v>1671.85</v>
      </c>
      <c r="D3904" s="6">
        <v>2407.4699999999998</v>
      </c>
      <c r="E3904" s="11">
        <f>+Tabla1[[#This Row],[$ CON DCTO. INCLUIDO (30%)]]*1.21*(1+$E$6)</f>
        <v>3438.9954499999994</v>
      </c>
    </row>
    <row r="3905" spans="1:5" x14ac:dyDescent="0.3">
      <c r="A3905" t="s">
        <v>5811</v>
      </c>
      <c r="B3905" t="s">
        <v>5812</v>
      </c>
      <c r="C3905" s="6">
        <v>1045.54</v>
      </c>
      <c r="D3905" s="6">
        <v>1505.57</v>
      </c>
      <c r="E3905" s="11">
        <f>+Tabla1[[#This Row],[$ CON DCTO. INCLUIDO (30%)]]*1.21*(1+$E$6)</f>
        <v>2150.67578</v>
      </c>
    </row>
    <row r="3906" spans="1:5" x14ac:dyDescent="0.3">
      <c r="A3906" t="s">
        <v>5813</v>
      </c>
      <c r="B3906" t="s">
        <v>5814</v>
      </c>
      <c r="C3906" s="6">
        <v>1442.22</v>
      </c>
      <c r="D3906" s="6">
        <v>2076.8000000000002</v>
      </c>
      <c r="E3906" s="11">
        <f>+Tabla1[[#This Row],[$ CON DCTO. INCLUIDO (30%)]]*1.21*(1+$E$6)</f>
        <v>2966.6465399999997</v>
      </c>
    </row>
    <row r="3907" spans="1:5" x14ac:dyDescent="0.3">
      <c r="A3907" t="s">
        <v>5815</v>
      </c>
      <c r="B3907" t="s">
        <v>5816</v>
      </c>
      <c r="C3907" s="6">
        <v>3430.19</v>
      </c>
      <c r="D3907" s="6">
        <v>4939.4799999999996</v>
      </c>
      <c r="E3907" s="11">
        <f>+Tabla1[[#This Row],[$ CON DCTO. INCLUIDO (30%)]]*1.21*(1+$E$6)</f>
        <v>7055.9008299999987</v>
      </c>
    </row>
    <row r="3908" spans="1:5" x14ac:dyDescent="0.3">
      <c r="A3908" t="s">
        <v>5817</v>
      </c>
      <c r="B3908" t="s">
        <v>9323</v>
      </c>
      <c r="C3908" s="6">
        <v>6906.55</v>
      </c>
      <c r="D3908" s="6">
        <v>9945.44</v>
      </c>
      <c r="E3908" s="11">
        <f>+Tabla1[[#This Row],[$ CON DCTO. INCLUIDO (30%)]]*1.21*(1+$E$6)</f>
        <v>14206.773349999998</v>
      </c>
    </row>
    <row r="3909" spans="1:5" x14ac:dyDescent="0.3">
      <c r="A3909" t="s">
        <v>5818</v>
      </c>
      <c r="B3909" t="s">
        <v>5819</v>
      </c>
      <c r="C3909" s="6">
        <v>13008.91</v>
      </c>
      <c r="D3909" s="6">
        <v>18732.830000000002</v>
      </c>
      <c r="E3909" s="11">
        <f>+Tabla1[[#This Row],[$ CON DCTO. INCLUIDO (30%)]]*1.21*(1+$E$6)</f>
        <v>26759.327870000001</v>
      </c>
    </row>
    <row r="3910" spans="1:5" x14ac:dyDescent="0.3">
      <c r="A3910" t="s">
        <v>7788</v>
      </c>
      <c r="B3910" t="s">
        <v>8023</v>
      </c>
      <c r="C3910" s="6">
        <v>9678</v>
      </c>
      <c r="D3910" s="6">
        <v>13936.31</v>
      </c>
      <c r="E3910" s="11">
        <f>+Tabla1[[#This Row],[$ CON DCTO. INCLUIDO (30%)]]*1.21*(1+$E$6)</f>
        <v>19907.645999999997</v>
      </c>
    </row>
    <row r="3911" spans="1:5" x14ac:dyDescent="0.3">
      <c r="A3911" t="s">
        <v>5820</v>
      </c>
      <c r="B3911" t="s">
        <v>5821</v>
      </c>
      <c r="C3911" s="6">
        <v>12196.89</v>
      </c>
      <c r="D3911" s="6">
        <v>17563.52</v>
      </c>
      <c r="E3911" s="11">
        <f>+Tabla1[[#This Row],[$ CON DCTO. INCLUIDO (30%)]]*1.21*(1+$E$6)</f>
        <v>25089.002729999997</v>
      </c>
    </row>
    <row r="3912" spans="1:5" x14ac:dyDescent="0.3">
      <c r="A3912" t="s">
        <v>5822</v>
      </c>
      <c r="B3912" t="s">
        <v>5823</v>
      </c>
      <c r="C3912" s="6">
        <v>12245.04</v>
      </c>
      <c r="D3912" s="6">
        <v>17632.849999999999</v>
      </c>
      <c r="E3912" s="11">
        <f>+Tabla1[[#This Row],[$ CON DCTO. INCLUIDO (30%)]]*1.21*(1+$E$6)</f>
        <v>25188.047279999999</v>
      </c>
    </row>
    <row r="3913" spans="1:5" x14ac:dyDescent="0.3">
      <c r="A3913" t="s">
        <v>5824</v>
      </c>
      <c r="B3913" t="s">
        <v>5825</v>
      </c>
      <c r="C3913" s="6">
        <v>15572.71</v>
      </c>
      <c r="D3913" s="6">
        <v>22424.71</v>
      </c>
      <c r="E3913" s="11">
        <f>+Tabla1[[#This Row],[$ CON DCTO. INCLUIDO (30%)]]*1.21*(1+$E$6)</f>
        <v>32033.064469999994</v>
      </c>
    </row>
    <row r="3914" spans="1:5" x14ac:dyDescent="0.3">
      <c r="A3914" t="s">
        <v>5826</v>
      </c>
      <c r="B3914" t="s">
        <v>5827</v>
      </c>
      <c r="C3914" s="6">
        <v>17464.580000000002</v>
      </c>
      <c r="D3914" s="6">
        <v>25149</v>
      </c>
      <c r="E3914" s="11">
        <f>+Tabla1[[#This Row],[$ CON DCTO. INCLUIDO (30%)]]*1.21*(1+$E$6)</f>
        <v>35924.641060000002</v>
      </c>
    </row>
    <row r="3915" spans="1:5" x14ac:dyDescent="0.3">
      <c r="A3915" t="s">
        <v>5828</v>
      </c>
      <c r="B3915" t="s">
        <v>5829</v>
      </c>
      <c r="C3915" s="6">
        <v>20038.349999999999</v>
      </c>
      <c r="D3915" s="6">
        <v>28855.23</v>
      </c>
      <c r="E3915" s="11">
        <f>+Tabla1[[#This Row],[$ CON DCTO. INCLUIDO (30%)]]*1.21*(1+$E$6)</f>
        <v>41218.885949999996</v>
      </c>
    </row>
    <row r="3916" spans="1:5" x14ac:dyDescent="0.3">
      <c r="A3916" t="s">
        <v>5830</v>
      </c>
      <c r="B3916" t="s">
        <v>5831</v>
      </c>
      <c r="C3916" s="6">
        <v>23627.02</v>
      </c>
      <c r="D3916" s="6">
        <v>34022.910000000003</v>
      </c>
      <c r="E3916" s="11">
        <f>+Tabla1[[#This Row],[$ CON DCTO. INCLUIDO (30%)]]*1.21*(1+$E$6)</f>
        <v>48600.780139999995</v>
      </c>
    </row>
    <row r="3917" spans="1:5" x14ac:dyDescent="0.3">
      <c r="A3917" t="s">
        <v>5832</v>
      </c>
      <c r="B3917" t="s">
        <v>5833</v>
      </c>
      <c r="C3917" s="6">
        <v>25842.799999999999</v>
      </c>
      <c r="D3917" s="6">
        <v>37213.64</v>
      </c>
      <c r="E3917" s="11">
        <f>+Tabla1[[#This Row],[$ CON DCTO. INCLUIDO (30%)]]*1.21*(1+$E$6)</f>
        <v>53158.639599999995</v>
      </c>
    </row>
    <row r="3918" spans="1:5" x14ac:dyDescent="0.3">
      <c r="A3918" t="s">
        <v>9197</v>
      </c>
      <c r="B3918" t="s">
        <v>9211</v>
      </c>
      <c r="C3918" s="6">
        <v>753.37</v>
      </c>
      <c r="D3918" s="6">
        <v>1084.8499999999999</v>
      </c>
      <c r="E3918" s="11">
        <f>+Tabla1[[#This Row],[$ CON DCTO. INCLUIDO (30%)]]*1.21*(1+$E$6)</f>
        <v>1549.6820899999998</v>
      </c>
    </row>
    <row r="3919" spans="1:5" x14ac:dyDescent="0.3">
      <c r="A3919" t="s">
        <v>9198</v>
      </c>
      <c r="B3919" t="s">
        <v>9212</v>
      </c>
      <c r="C3919" s="6">
        <v>906.26</v>
      </c>
      <c r="D3919" s="6">
        <v>1305.01</v>
      </c>
      <c r="E3919" s="11">
        <f>+Tabla1[[#This Row],[$ CON DCTO. INCLUIDO (30%)]]*1.21*(1+$E$6)</f>
        <v>1864.1768199999999</v>
      </c>
    </row>
    <row r="3920" spans="1:5" x14ac:dyDescent="0.3">
      <c r="A3920" t="s">
        <v>5834</v>
      </c>
      <c r="B3920" t="s">
        <v>5835</v>
      </c>
      <c r="C3920" s="6">
        <v>220.74</v>
      </c>
      <c r="D3920" s="6">
        <v>317.87</v>
      </c>
      <c r="E3920" s="11">
        <f>+Tabla1[[#This Row],[$ CON DCTO. INCLUIDO (30%)]]*1.21*(1+$E$6)</f>
        <v>454.06217999999996</v>
      </c>
    </row>
    <row r="3921" spans="1:5" x14ac:dyDescent="0.3">
      <c r="A3921" t="s">
        <v>5836</v>
      </c>
      <c r="B3921" t="s">
        <v>5837</v>
      </c>
      <c r="C3921" s="6">
        <v>4252.78</v>
      </c>
      <c r="D3921" s="6">
        <v>6124</v>
      </c>
      <c r="E3921" s="11">
        <f>+Tabla1[[#This Row],[$ CON DCTO. INCLUIDO (30%)]]*1.21*(1+$E$6)</f>
        <v>8747.9684599999982</v>
      </c>
    </row>
    <row r="3922" spans="1:5" x14ac:dyDescent="0.3">
      <c r="A3922" t="s">
        <v>8488</v>
      </c>
      <c r="B3922" t="s">
        <v>8423</v>
      </c>
      <c r="C3922" s="6">
        <v>3087.92</v>
      </c>
      <c r="D3922" s="6">
        <v>4446.6099999999997</v>
      </c>
      <c r="E3922" s="11">
        <f>+Tabla1[[#This Row],[$ CON DCTO. INCLUIDO (30%)]]*1.21*(1+$E$6)</f>
        <v>6351.8514399999995</v>
      </c>
    </row>
    <row r="3923" spans="1:5" x14ac:dyDescent="0.3">
      <c r="A3923" t="s">
        <v>9229</v>
      </c>
      <c r="B3923" t="s">
        <v>9241</v>
      </c>
      <c r="C3923" s="6">
        <v>7222.5</v>
      </c>
      <c r="D3923" s="6">
        <v>10400.4</v>
      </c>
      <c r="E3923" s="11">
        <f>+Tabla1[[#This Row],[$ CON DCTO. INCLUIDO (30%)]]*1.21*(1+$E$6)</f>
        <v>14856.682500000001</v>
      </c>
    </row>
    <row r="3924" spans="1:5" x14ac:dyDescent="0.3">
      <c r="A3924" t="s">
        <v>9230</v>
      </c>
      <c r="B3924" t="s">
        <v>9242</v>
      </c>
      <c r="C3924" s="6">
        <v>9630</v>
      </c>
      <c r="D3924" s="6">
        <v>13867.2</v>
      </c>
      <c r="E3924" s="11">
        <f>+Tabla1[[#This Row],[$ CON DCTO. INCLUIDO (30%)]]*1.21*(1+$E$6)</f>
        <v>19808.91</v>
      </c>
    </row>
    <row r="3925" spans="1:5" x14ac:dyDescent="0.3">
      <c r="A3925" t="s">
        <v>5838</v>
      </c>
      <c r="B3925" t="s">
        <v>5839</v>
      </c>
      <c r="C3925" s="6">
        <v>30864.5</v>
      </c>
      <c r="D3925" s="6">
        <v>44444.88</v>
      </c>
      <c r="E3925" s="11">
        <f>+Tabla1[[#This Row],[$ CON DCTO. INCLUIDO (30%)]]*1.21*(1+$E$6)</f>
        <v>63488.276499999993</v>
      </c>
    </row>
    <row r="3926" spans="1:5" x14ac:dyDescent="0.3">
      <c r="A3926" t="s">
        <v>5840</v>
      </c>
      <c r="B3926" t="s">
        <v>5841</v>
      </c>
      <c r="C3926" s="6">
        <v>18672.509999999998</v>
      </c>
      <c r="D3926" s="6">
        <v>26888.42</v>
      </c>
      <c r="E3926" s="11">
        <f>+Tabla1[[#This Row],[$ CON DCTO. INCLUIDO (30%)]]*1.21*(1+$E$6)</f>
        <v>38409.353069999997</v>
      </c>
    </row>
    <row r="3927" spans="1:5" x14ac:dyDescent="0.3">
      <c r="A3927" t="s">
        <v>5842</v>
      </c>
      <c r="B3927" t="s">
        <v>5843</v>
      </c>
      <c r="C3927" s="6">
        <v>546.14</v>
      </c>
      <c r="D3927" s="6">
        <v>786.44</v>
      </c>
      <c r="E3927" s="11">
        <f>+Tabla1[[#This Row],[$ CON DCTO. INCLUIDO (30%)]]*1.21*(1+$E$6)</f>
        <v>1123.4099799999999</v>
      </c>
    </row>
    <row r="3928" spans="1:5" x14ac:dyDescent="0.3">
      <c r="A3928" t="s">
        <v>5844</v>
      </c>
      <c r="B3928" t="s">
        <v>5845</v>
      </c>
      <c r="C3928" s="6">
        <v>612.34</v>
      </c>
      <c r="D3928" s="6">
        <v>881.77</v>
      </c>
      <c r="E3928" s="11">
        <f>+Tabla1[[#This Row],[$ CON DCTO. INCLUIDO (30%)]]*1.21*(1+$E$6)</f>
        <v>1259.58338</v>
      </c>
    </row>
    <row r="3929" spans="1:5" x14ac:dyDescent="0.3">
      <c r="A3929" t="s">
        <v>5846</v>
      </c>
      <c r="B3929" t="s">
        <v>5847</v>
      </c>
      <c r="C3929" s="6">
        <v>628.89</v>
      </c>
      <c r="D3929" s="6">
        <v>905.6</v>
      </c>
      <c r="E3929" s="11">
        <f>+Tabla1[[#This Row],[$ CON DCTO. INCLUIDO (30%)]]*1.21*(1+$E$6)</f>
        <v>1293.6267299999997</v>
      </c>
    </row>
    <row r="3930" spans="1:5" x14ac:dyDescent="0.3">
      <c r="A3930" t="s">
        <v>5848</v>
      </c>
      <c r="B3930" t="s">
        <v>5849</v>
      </c>
      <c r="C3930" s="6">
        <v>711.64</v>
      </c>
      <c r="D3930" s="6">
        <v>1024.75</v>
      </c>
      <c r="E3930" s="11">
        <f>+Tabla1[[#This Row],[$ CON DCTO. INCLUIDO (30%)]]*1.21*(1+$E$6)</f>
        <v>1463.84348</v>
      </c>
    </row>
    <row r="3931" spans="1:5" x14ac:dyDescent="0.3">
      <c r="A3931" t="s">
        <v>5850</v>
      </c>
      <c r="B3931" t="s">
        <v>5851</v>
      </c>
      <c r="C3931" s="6">
        <v>1406.72</v>
      </c>
      <c r="D3931" s="6">
        <v>2025.68</v>
      </c>
      <c r="E3931" s="11">
        <f>+Tabla1[[#This Row],[$ CON DCTO. INCLUIDO (30%)]]*1.21*(1+$E$6)</f>
        <v>2893.6230399999999</v>
      </c>
    </row>
    <row r="3932" spans="1:5" x14ac:dyDescent="0.3">
      <c r="A3932" t="s">
        <v>5852</v>
      </c>
      <c r="B3932" t="s">
        <v>5853</v>
      </c>
      <c r="C3932" s="6">
        <v>16953.3</v>
      </c>
      <c r="D3932" s="6">
        <v>24412.75</v>
      </c>
      <c r="E3932" s="11">
        <f>+Tabla1[[#This Row],[$ CON DCTO. INCLUIDO (30%)]]*1.21*(1+$E$6)</f>
        <v>34872.938099999999</v>
      </c>
    </row>
    <row r="3933" spans="1:5" x14ac:dyDescent="0.3">
      <c r="A3933" t="s">
        <v>5854</v>
      </c>
      <c r="B3933" t="s">
        <v>5855</v>
      </c>
      <c r="C3933" s="6">
        <v>6696.5</v>
      </c>
      <c r="D3933" s="6">
        <v>9642.9599999999991</v>
      </c>
      <c r="E3933" s="11">
        <f>+Tabla1[[#This Row],[$ CON DCTO. INCLUIDO (30%)]]*1.21*(1+$E$6)</f>
        <v>13774.700499999999</v>
      </c>
    </row>
    <row r="3934" spans="1:5" x14ac:dyDescent="0.3">
      <c r="A3934" t="s">
        <v>9267</v>
      </c>
      <c r="B3934" t="s">
        <v>9300</v>
      </c>
      <c r="C3934" s="6">
        <v>3300.75</v>
      </c>
      <c r="D3934" s="6">
        <v>4753.08</v>
      </c>
      <c r="E3934" s="11">
        <f>+Tabla1[[#This Row],[$ CON DCTO. INCLUIDO (30%)]]*1.21*(1+$E$6)</f>
        <v>6789.6427499999991</v>
      </c>
    </row>
    <row r="3935" spans="1:5" x14ac:dyDescent="0.3">
      <c r="A3935" t="s">
        <v>9268</v>
      </c>
      <c r="B3935" t="s">
        <v>9301</v>
      </c>
      <c r="C3935" s="6">
        <v>3514.46</v>
      </c>
      <c r="D3935" s="6">
        <v>5060.82</v>
      </c>
      <c r="E3935" s="11">
        <f>+Tabla1[[#This Row],[$ CON DCTO. INCLUIDO (30%)]]*1.21*(1+$E$6)</f>
        <v>7229.2442199999987</v>
      </c>
    </row>
    <row r="3936" spans="1:5" x14ac:dyDescent="0.3">
      <c r="A3936" t="s">
        <v>5856</v>
      </c>
      <c r="B3936" t="s">
        <v>9302</v>
      </c>
      <c r="C3936" s="6">
        <v>2187</v>
      </c>
      <c r="D3936" s="6">
        <v>3149.28</v>
      </c>
      <c r="E3936" s="11">
        <f>+Tabla1[[#This Row],[$ CON DCTO. INCLUIDO (30%)]]*1.21*(1+$E$6)</f>
        <v>4498.6589999999997</v>
      </c>
    </row>
    <row r="3937" spans="1:5" x14ac:dyDescent="0.3">
      <c r="A3937" t="s">
        <v>9269</v>
      </c>
      <c r="B3937" t="s">
        <v>5857</v>
      </c>
      <c r="C3937" s="6">
        <v>2698.65</v>
      </c>
      <c r="D3937" s="6">
        <v>3886.06</v>
      </c>
      <c r="E3937" s="11">
        <f>+Tabla1[[#This Row],[$ CON DCTO. INCLUIDO (30%)]]*1.21*(1+$E$6)</f>
        <v>5551.1230500000001</v>
      </c>
    </row>
    <row r="3938" spans="1:5" x14ac:dyDescent="0.3">
      <c r="A3938" t="s">
        <v>9270</v>
      </c>
      <c r="B3938" t="s">
        <v>9303</v>
      </c>
      <c r="C3938" s="6">
        <v>4974.91</v>
      </c>
      <c r="D3938" s="6">
        <v>7163.87</v>
      </c>
      <c r="E3938" s="11">
        <f>+Tabla1[[#This Row],[$ CON DCTO. INCLUIDO (30%)]]*1.21*(1+$E$6)</f>
        <v>10233.389869999999</v>
      </c>
    </row>
    <row r="3939" spans="1:5" x14ac:dyDescent="0.3">
      <c r="A3939" t="s">
        <v>5858</v>
      </c>
      <c r="B3939" t="s">
        <v>5859</v>
      </c>
      <c r="C3939" s="6">
        <v>1779.29</v>
      </c>
      <c r="D3939" s="6">
        <v>2562.1799999999998</v>
      </c>
      <c r="E3939" s="11">
        <f>+Tabla1[[#This Row],[$ CON DCTO. INCLUIDO (30%)]]*1.21*(1+$E$6)</f>
        <v>3659.99953</v>
      </c>
    </row>
    <row r="3940" spans="1:5" x14ac:dyDescent="0.3">
      <c r="A3940" t="s">
        <v>5860</v>
      </c>
      <c r="B3940" t="s">
        <v>5861</v>
      </c>
      <c r="C3940" s="6">
        <v>9998.1</v>
      </c>
      <c r="D3940" s="6">
        <v>14397.26</v>
      </c>
      <c r="E3940" s="11">
        <f>+Tabla1[[#This Row],[$ CON DCTO. INCLUIDO (30%)]]*1.21*(1+$E$6)</f>
        <v>20566.091700000001</v>
      </c>
    </row>
    <row r="3941" spans="1:5" x14ac:dyDescent="0.3">
      <c r="A3941" t="s">
        <v>5862</v>
      </c>
      <c r="B3941" t="s">
        <v>5863</v>
      </c>
      <c r="C3941" s="6">
        <v>968.31</v>
      </c>
      <c r="D3941" s="6">
        <v>1394.36</v>
      </c>
      <c r="E3941" s="11">
        <f>+Tabla1[[#This Row],[$ CON DCTO. INCLUIDO (30%)]]*1.21*(1+$E$6)</f>
        <v>1991.8136699999998</v>
      </c>
    </row>
    <row r="3942" spans="1:5" x14ac:dyDescent="0.3">
      <c r="A3942" t="s">
        <v>9331</v>
      </c>
      <c r="B3942" t="s">
        <v>9349</v>
      </c>
      <c r="C3942" s="6">
        <v>890.59</v>
      </c>
      <c r="D3942" s="6">
        <v>1282.45</v>
      </c>
      <c r="E3942" s="11">
        <f>+Tabla1[[#This Row],[$ CON DCTO. INCLUIDO (30%)]]*1.21*(1+$E$6)</f>
        <v>1831.94363</v>
      </c>
    </row>
    <row r="3943" spans="1:5" x14ac:dyDescent="0.3">
      <c r="A3943" t="s">
        <v>7411</v>
      </c>
      <c r="B3943" t="s">
        <v>9073</v>
      </c>
      <c r="C3943" s="6">
        <v>8266.86</v>
      </c>
      <c r="D3943" s="6">
        <v>11904.28</v>
      </c>
      <c r="E3943" s="11">
        <f>+Tabla1[[#This Row],[$ CON DCTO. INCLUIDO (30%)]]*1.21*(1+$E$6)</f>
        <v>17004.93102</v>
      </c>
    </row>
    <row r="3944" spans="1:5" x14ac:dyDescent="0.3">
      <c r="A3944" t="s">
        <v>7412</v>
      </c>
      <c r="B3944" t="s">
        <v>7530</v>
      </c>
      <c r="C3944" s="6">
        <v>10891.26</v>
      </c>
      <c r="D3944" s="6">
        <v>15683.41</v>
      </c>
      <c r="E3944" s="11">
        <f>+Tabla1[[#This Row],[$ CON DCTO. INCLUIDO (30%)]]*1.21*(1+$E$6)</f>
        <v>22403.321820000001</v>
      </c>
    </row>
    <row r="3945" spans="1:5" x14ac:dyDescent="0.3">
      <c r="A3945" t="s">
        <v>5864</v>
      </c>
      <c r="B3945" t="s">
        <v>5865</v>
      </c>
      <c r="C3945" s="6">
        <v>1145.45</v>
      </c>
      <c r="D3945" s="6">
        <v>1649.45</v>
      </c>
      <c r="E3945" s="11">
        <f>+Tabla1[[#This Row],[$ CON DCTO. INCLUIDO (30%)]]*1.21*(1+$E$6)</f>
        <v>2356.19065</v>
      </c>
    </row>
    <row r="3946" spans="1:5" x14ac:dyDescent="0.3">
      <c r="A3946" t="s">
        <v>5866</v>
      </c>
      <c r="B3946" t="s">
        <v>5867</v>
      </c>
      <c r="C3946" s="6">
        <v>1302.9100000000001</v>
      </c>
      <c r="D3946" s="6">
        <v>1876.19</v>
      </c>
      <c r="E3946" s="11">
        <f>+Tabla1[[#This Row],[$ CON DCTO. INCLUIDO (30%)]]*1.21*(1+$E$6)</f>
        <v>2680.0858700000003</v>
      </c>
    </row>
    <row r="3947" spans="1:5" x14ac:dyDescent="0.3">
      <c r="A3947" t="s">
        <v>5868</v>
      </c>
      <c r="B3947" t="s">
        <v>5869</v>
      </c>
      <c r="C3947" s="6">
        <v>1811.93</v>
      </c>
      <c r="D3947" s="6">
        <v>2609.1799999999998</v>
      </c>
      <c r="E3947" s="11">
        <f>+Tabla1[[#This Row],[$ CON DCTO. INCLUIDO (30%)]]*1.21*(1+$E$6)</f>
        <v>3727.1400100000001</v>
      </c>
    </row>
    <row r="3948" spans="1:5" x14ac:dyDescent="0.3">
      <c r="A3948" t="s">
        <v>5870</v>
      </c>
      <c r="B3948" t="s">
        <v>5871</v>
      </c>
      <c r="C3948" s="6">
        <v>2948.14</v>
      </c>
      <c r="D3948" s="6">
        <v>4245.32</v>
      </c>
      <c r="E3948" s="11">
        <f>+Tabla1[[#This Row],[$ CON DCTO. INCLUIDO (30%)]]*1.21*(1+$E$6)</f>
        <v>6064.3239799999992</v>
      </c>
    </row>
    <row r="3949" spans="1:5" x14ac:dyDescent="0.3">
      <c r="A3949" t="s">
        <v>5872</v>
      </c>
      <c r="B3949" t="s">
        <v>5873</v>
      </c>
      <c r="C3949" s="6">
        <v>3881.47</v>
      </c>
      <c r="D3949" s="6">
        <v>5589.31</v>
      </c>
      <c r="E3949" s="11">
        <f>+Tabla1[[#This Row],[$ CON DCTO. INCLUIDO (30%)]]*1.21*(1+$E$6)</f>
        <v>7984.18379</v>
      </c>
    </row>
    <row r="3950" spans="1:5" x14ac:dyDescent="0.3">
      <c r="A3950" t="s">
        <v>5874</v>
      </c>
      <c r="B3950" t="s">
        <v>5875</v>
      </c>
      <c r="C3950" s="6">
        <v>5617.69</v>
      </c>
      <c r="D3950" s="6">
        <v>8089.47</v>
      </c>
      <c r="E3950" s="11">
        <f>+Tabla1[[#This Row],[$ CON DCTO. INCLUIDO (30%)]]*1.21*(1+$E$6)</f>
        <v>11555.588329999999</v>
      </c>
    </row>
    <row r="3951" spans="1:5" x14ac:dyDescent="0.3">
      <c r="A3951" t="s">
        <v>5876</v>
      </c>
      <c r="B3951" t="s">
        <v>5877</v>
      </c>
      <c r="C3951" s="6">
        <v>1155.8399999999999</v>
      </c>
      <c r="D3951" s="6">
        <v>1664.41</v>
      </c>
      <c r="E3951" s="11">
        <f>+Tabla1[[#This Row],[$ CON DCTO. INCLUIDO (30%)]]*1.21*(1+$E$6)</f>
        <v>2377.56288</v>
      </c>
    </row>
    <row r="3952" spans="1:5" x14ac:dyDescent="0.3">
      <c r="A3952" t="s">
        <v>5878</v>
      </c>
      <c r="B3952" t="s">
        <v>5879</v>
      </c>
      <c r="C3952" s="6">
        <v>1234.48</v>
      </c>
      <c r="D3952" s="6">
        <v>1777.65</v>
      </c>
      <c r="E3952" s="11">
        <f>+Tabla1[[#This Row],[$ CON DCTO. INCLUIDO (30%)]]*1.21*(1+$E$6)</f>
        <v>2539.3253599999998</v>
      </c>
    </row>
    <row r="3953" spans="1:5" x14ac:dyDescent="0.3">
      <c r="A3953" t="s">
        <v>5880</v>
      </c>
      <c r="B3953" t="s">
        <v>5881</v>
      </c>
      <c r="C3953" s="6">
        <v>1629.31</v>
      </c>
      <c r="D3953" s="6">
        <v>2346.1999999999998</v>
      </c>
      <c r="E3953" s="11">
        <f>+Tabla1[[#This Row],[$ CON DCTO. INCLUIDO (30%)]]*1.21*(1+$E$6)</f>
        <v>3351.4906699999997</v>
      </c>
    </row>
    <row r="3954" spans="1:5" x14ac:dyDescent="0.3">
      <c r="A3954" t="s">
        <v>5882</v>
      </c>
      <c r="B3954" t="s">
        <v>5883</v>
      </c>
      <c r="C3954" s="6">
        <v>142.72</v>
      </c>
      <c r="D3954" s="6">
        <v>205.51</v>
      </c>
      <c r="E3954" s="11">
        <f>+Tabla1[[#This Row],[$ CON DCTO. INCLUIDO (30%)]]*1.21*(1+$E$6)</f>
        <v>293.57503999999994</v>
      </c>
    </row>
    <row r="3955" spans="1:5" x14ac:dyDescent="0.3">
      <c r="A3955" t="s">
        <v>5884</v>
      </c>
      <c r="B3955" t="s">
        <v>5885</v>
      </c>
      <c r="C3955" s="6">
        <v>207.23</v>
      </c>
      <c r="D3955" s="6">
        <v>298.42</v>
      </c>
      <c r="E3955" s="11">
        <f>+Tabla1[[#This Row],[$ CON DCTO. INCLUIDO (30%)]]*1.21*(1+$E$6)</f>
        <v>426.27210999999994</v>
      </c>
    </row>
    <row r="3956" spans="1:5" x14ac:dyDescent="0.3">
      <c r="A3956" t="s">
        <v>5886</v>
      </c>
      <c r="B3956" t="s">
        <v>5887</v>
      </c>
      <c r="C3956" s="6">
        <v>266.62</v>
      </c>
      <c r="D3956" s="6">
        <v>383.94</v>
      </c>
      <c r="E3956" s="11">
        <f>+Tabla1[[#This Row],[$ CON DCTO. INCLUIDO (30%)]]*1.21*(1+$E$6)</f>
        <v>548.43734000000006</v>
      </c>
    </row>
    <row r="3957" spans="1:5" x14ac:dyDescent="0.3">
      <c r="A3957" t="s">
        <v>5888</v>
      </c>
      <c r="B3957" t="s">
        <v>5889</v>
      </c>
      <c r="C3957" s="6">
        <v>332.69</v>
      </c>
      <c r="D3957" s="6">
        <v>479.08</v>
      </c>
      <c r="E3957" s="11">
        <f>+Tabla1[[#This Row],[$ CON DCTO. INCLUIDO (30%)]]*1.21*(1+$E$6)</f>
        <v>684.34332999999992</v>
      </c>
    </row>
    <row r="3958" spans="1:5" x14ac:dyDescent="0.3">
      <c r="A3958" t="s">
        <v>5890</v>
      </c>
      <c r="B3958" t="s">
        <v>5891</v>
      </c>
      <c r="C3958" s="6">
        <v>456.62</v>
      </c>
      <c r="D3958" s="6">
        <v>657.53</v>
      </c>
      <c r="E3958" s="11">
        <f>+Tabla1[[#This Row],[$ CON DCTO. INCLUIDO (30%)]]*1.21*(1+$E$6)</f>
        <v>939.26733999999988</v>
      </c>
    </row>
    <row r="3959" spans="1:5" x14ac:dyDescent="0.3">
      <c r="A3959" t="s">
        <v>5892</v>
      </c>
      <c r="B3959" t="s">
        <v>5893</v>
      </c>
      <c r="C3959" s="6">
        <v>422.23</v>
      </c>
      <c r="D3959" s="6">
        <v>608.01</v>
      </c>
      <c r="E3959" s="11">
        <f>+Tabla1[[#This Row],[$ CON DCTO. INCLUIDO (30%)]]*1.21*(1+$E$6)</f>
        <v>868.52710999999999</v>
      </c>
    </row>
    <row r="3960" spans="1:5" x14ac:dyDescent="0.3">
      <c r="A3960" t="s">
        <v>5894</v>
      </c>
      <c r="B3960" t="s">
        <v>5895</v>
      </c>
      <c r="C3960" s="6">
        <v>457.16</v>
      </c>
      <c r="D3960" s="6">
        <v>658.32</v>
      </c>
      <c r="E3960" s="11">
        <f>+Tabla1[[#This Row],[$ CON DCTO. INCLUIDO (30%)]]*1.21*(1+$E$6)</f>
        <v>940.37811999999997</v>
      </c>
    </row>
    <row r="3961" spans="1:5" x14ac:dyDescent="0.3">
      <c r="A3961" t="s">
        <v>5896</v>
      </c>
      <c r="B3961" t="s">
        <v>5897</v>
      </c>
      <c r="C3961" s="6">
        <v>808.42</v>
      </c>
      <c r="D3961" s="6">
        <v>1164.1300000000001</v>
      </c>
      <c r="E3961" s="11">
        <f>+Tabla1[[#This Row],[$ CON DCTO. INCLUIDO (30%)]]*1.21*(1+$E$6)</f>
        <v>1662.9199399999998</v>
      </c>
    </row>
    <row r="3962" spans="1:5" x14ac:dyDescent="0.3">
      <c r="A3962" t="s">
        <v>5898</v>
      </c>
      <c r="B3962" t="s">
        <v>5899</v>
      </c>
      <c r="C3962" s="6">
        <v>1236.43</v>
      </c>
      <c r="D3962" s="6">
        <v>1780.46</v>
      </c>
      <c r="E3962" s="11">
        <f>+Tabla1[[#This Row],[$ CON DCTO. INCLUIDO (30%)]]*1.21*(1+$E$6)</f>
        <v>2543.3365100000001</v>
      </c>
    </row>
    <row r="3963" spans="1:5" x14ac:dyDescent="0.3">
      <c r="A3963" t="s">
        <v>8300</v>
      </c>
      <c r="B3963" t="s">
        <v>8287</v>
      </c>
      <c r="C3963" s="6">
        <v>217.09</v>
      </c>
      <c r="D3963" s="6">
        <v>312.61</v>
      </c>
      <c r="E3963" s="11">
        <f>+Tabla1[[#This Row],[$ CON DCTO. INCLUIDO (30%)]]*1.21*(1+$E$6)</f>
        <v>446.55412999999999</v>
      </c>
    </row>
    <row r="3964" spans="1:5" x14ac:dyDescent="0.3">
      <c r="A3964" t="s">
        <v>9483</v>
      </c>
      <c r="B3964" t="s">
        <v>9617</v>
      </c>
      <c r="C3964" s="6">
        <v>142933.21</v>
      </c>
      <c r="D3964" s="6">
        <v>205823.83</v>
      </c>
      <c r="E3964" s="11">
        <f>+Tabla1[[#This Row],[$ CON DCTO. INCLUIDO (30%)]]*1.21*(1+$E$6)</f>
        <v>294013.61296999996</v>
      </c>
    </row>
    <row r="3965" spans="1:5" x14ac:dyDescent="0.3">
      <c r="A3965" t="s">
        <v>7657</v>
      </c>
      <c r="B3965" t="s">
        <v>7885</v>
      </c>
      <c r="C3965" s="6">
        <v>112944.3</v>
      </c>
      <c r="D3965" s="6">
        <v>162639.78</v>
      </c>
      <c r="E3965" s="11">
        <f>+Tabla1[[#This Row],[$ CON DCTO. INCLUIDO (30%)]]*1.21*(1+$E$6)</f>
        <v>232326.42509999999</v>
      </c>
    </row>
    <row r="3966" spans="1:5" x14ac:dyDescent="0.3">
      <c r="A3966" t="s">
        <v>9484</v>
      </c>
      <c r="B3966" t="s">
        <v>9618</v>
      </c>
      <c r="C3966" s="6">
        <v>365091.64</v>
      </c>
      <c r="D3966" s="6">
        <v>525731.97</v>
      </c>
      <c r="E3966" s="11">
        <f>+Tabla1[[#This Row],[$ CON DCTO. INCLUIDO (30%)]]*1.21*(1+$E$6)</f>
        <v>750993.50347999996</v>
      </c>
    </row>
    <row r="3967" spans="1:5" x14ac:dyDescent="0.3">
      <c r="A3967" t="s">
        <v>8489</v>
      </c>
      <c r="B3967" t="s">
        <v>8424</v>
      </c>
      <c r="C3967" s="6">
        <v>10696.73</v>
      </c>
      <c r="D3967" s="6">
        <v>15403.28</v>
      </c>
      <c r="E3967" s="11">
        <f>+Tabla1[[#This Row],[$ CON DCTO. INCLUIDO (30%)]]*1.21*(1+$E$6)</f>
        <v>22003.173609999998</v>
      </c>
    </row>
    <row r="3968" spans="1:5" x14ac:dyDescent="0.3">
      <c r="A3968" t="s">
        <v>8490</v>
      </c>
      <c r="B3968" t="s">
        <v>8425</v>
      </c>
      <c r="C3968" s="6">
        <v>4117.2299999999996</v>
      </c>
      <c r="D3968" s="6">
        <v>5928.82</v>
      </c>
      <c r="E3968" s="11">
        <f>+Tabla1[[#This Row],[$ CON DCTO. INCLUIDO (30%)]]*1.21*(1+$E$6)</f>
        <v>8469.1421099999989</v>
      </c>
    </row>
    <row r="3969" spans="1:5" x14ac:dyDescent="0.3">
      <c r="A3969" t="s">
        <v>8491</v>
      </c>
      <c r="B3969" t="s">
        <v>8426</v>
      </c>
      <c r="C3969" s="6">
        <v>13502.1</v>
      </c>
      <c r="D3969" s="6">
        <v>19443.03</v>
      </c>
      <c r="E3969" s="11">
        <f>+Tabla1[[#This Row],[$ CON DCTO. INCLUIDO (30%)]]*1.21*(1+$E$6)</f>
        <v>27773.819699999996</v>
      </c>
    </row>
    <row r="3970" spans="1:5" x14ac:dyDescent="0.3">
      <c r="A3970" t="s">
        <v>5900</v>
      </c>
      <c r="B3970" t="s">
        <v>5901</v>
      </c>
      <c r="C3970" s="6">
        <v>704.7</v>
      </c>
      <c r="D3970" s="6">
        <v>1014.77</v>
      </c>
      <c r="E3970" s="11">
        <f>+Tabla1[[#This Row],[$ CON DCTO. INCLUIDO (30%)]]*1.21*(1+$E$6)</f>
        <v>1449.5679</v>
      </c>
    </row>
    <row r="3971" spans="1:5" x14ac:dyDescent="0.3">
      <c r="A3971" t="s">
        <v>5902</v>
      </c>
      <c r="B3971" t="s">
        <v>7531</v>
      </c>
      <c r="C3971" s="6">
        <v>89.01</v>
      </c>
      <c r="D3971" s="6">
        <v>128.16999999999999</v>
      </c>
      <c r="E3971" s="11">
        <f>+Tabla1[[#This Row],[$ CON DCTO. INCLUIDO (30%)]]*1.21*(1+$E$6)</f>
        <v>183.09357</v>
      </c>
    </row>
    <row r="3972" spans="1:5" x14ac:dyDescent="0.3">
      <c r="A3972" t="s">
        <v>5903</v>
      </c>
      <c r="B3972" t="s">
        <v>5904</v>
      </c>
      <c r="C3972" s="6">
        <v>2929.92</v>
      </c>
      <c r="D3972" s="6">
        <v>4219.08</v>
      </c>
      <c r="E3972" s="11">
        <f>+Tabla1[[#This Row],[$ CON DCTO. INCLUIDO (30%)]]*1.21*(1+$E$6)</f>
        <v>6026.8454400000001</v>
      </c>
    </row>
    <row r="3973" spans="1:5" x14ac:dyDescent="0.3">
      <c r="A3973" t="s">
        <v>5905</v>
      </c>
      <c r="B3973" t="s">
        <v>5906</v>
      </c>
      <c r="C3973" s="6">
        <v>2027.35</v>
      </c>
      <c r="D3973" s="6">
        <v>2919.39</v>
      </c>
      <c r="E3973" s="11">
        <f>+Tabla1[[#This Row],[$ CON DCTO. INCLUIDO (30%)]]*1.21*(1+$E$6)</f>
        <v>4170.2589499999995</v>
      </c>
    </row>
    <row r="3974" spans="1:5" x14ac:dyDescent="0.3">
      <c r="A3974" t="s">
        <v>5907</v>
      </c>
      <c r="B3974" t="s">
        <v>5908</v>
      </c>
      <c r="C3974" s="6">
        <v>3512.63</v>
      </c>
      <c r="D3974" s="6">
        <v>5058.18</v>
      </c>
      <c r="E3974" s="11">
        <f>+Tabla1[[#This Row],[$ CON DCTO. INCLUIDO (30%)]]*1.21*(1+$E$6)</f>
        <v>7225.4799099999991</v>
      </c>
    </row>
    <row r="3975" spans="1:5" x14ac:dyDescent="0.3">
      <c r="A3975" t="s">
        <v>5909</v>
      </c>
      <c r="B3975" t="s">
        <v>5910</v>
      </c>
      <c r="C3975" s="6">
        <v>5375.78</v>
      </c>
      <c r="D3975" s="6">
        <v>7741.12</v>
      </c>
      <c r="E3975" s="11">
        <f>+Tabla1[[#This Row],[$ CON DCTO. INCLUIDO (30%)]]*1.21*(1+$E$6)</f>
        <v>11057.979459999999</v>
      </c>
    </row>
    <row r="3976" spans="1:5" x14ac:dyDescent="0.3">
      <c r="A3976" t="s">
        <v>5911</v>
      </c>
      <c r="B3976" t="s">
        <v>5912</v>
      </c>
      <c r="C3976" s="6">
        <v>2999.2</v>
      </c>
      <c r="D3976" s="6">
        <v>4318.8500000000004</v>
      </c>
      <c r="E3976" s="11">
        <f>+Tabla1[[#This Row],[$ CON DCTO. INCLUIDO (30%)]]*1.21*(1+$E$6)</f>
        <v>6169.3543999999993</v>
      </c>
    </row>
    <row r="3977" spans="1:5" x14ac:dyDescent="0.3">
      <c r="A3977" t="s">
        <v>5913</v>
      </c>
      <c r="B3977" t="s">
        <v>5914</v>
      </c>
      <c r="C3977" s="6">
        <v>3092.22</v>
      </c>
      <c r="D3977" s="6">
        <v>4452.8</v>
      </c>
      <c r="E3977" s="11">
        <f>+Tabla1[[#This Row],[$ CON DCTO. INCLUIDO (30%)]]*1.21*(1+$E$6)</f>
        <v>6360.696539999999</v>
      </c>
    </row>
    <row r="3978" spans="1:5" x14ac:dyDescent="0.3">
      <c r="A3978" t="s">
        <v>5915</v>
      </c>
      <c r="B3978" t="s">
        <v>5916</v>
      </c>
      <c r="C3978" s="6">
        <v>16785.740000000002</v>
      </c>
      <c r="D3978" s="6">
        <v>24171.46</v>
      </c>
      <c r="E3978" s="11">
        <f>+Tabla1[[#This Row],[$ CON DCTO. INCLUIDO (30%)]]*1.21*(1+$E$6)</f>
        <v>34528.267179999995</v>
      </c>
    </row>
    <row r="3979" spans="1:5" x14ac:dyDescent="0.3">
      <c r="A3979" t="s">
        <v>5917</v>
      </c>
      <c r="B3979" t="s">
        <v>9074</v>
      </c>
      <c r="C3979" s="6">
        <v>356.59</v>
      </c>
      <c r="D3979" s="6">
        <v>513.49</v>
      </c>
      <c r="E3979" s="11">
        <f>+Tabla1[[#This Row],[$ CON DCTO. INCLUIDO (30%)]]*1.21*(1+$E$6)</f>
        <v>733.50562999999988</v>
      </c>
    </row>
    <row r="3980" spans="1:5" x14ac:dyDescent="0.3">
      <c r="A3980" t="s">
        <v>5918</v>
      </c>
      <c r="B3980" t="s">
        <v>9075</v>
      </c>
      <c r="C3980" s="6">
        <v>356.59</v>
      </c>
      <c r="D3980" s="6">
        <v>513.49</v>
      </c>
      <c r="E3980" s="11">
        <f>+Tabla1[[#This Row],[$ CON DCTO. INCLUIDO (30%)]]*1.21*(1+$E$6)</f>
        <v>733.50562999999988</v>
      </c>
    </row>
    <row r="3981" spans="1:5" x14ac:dyDescent="0.3">
      <c r="A3981" t="s">
        <v>5919</v>
      </c>
      <c r="B3981" t="s">
        <v>5920</v>
      </c>
      <c r="C3981" s="6">
        <v>14561.38</v>
      </c>
      <c r="D3981" s="6">
        <v>20968.38</v>
      </c>
      <c r="E3981" s="11">
        <f>+Tabla1[[#This Row],[$ CON DCTO. INCLUIDO (30%)]]*1.21*(1+$E$6)</f>
        <v>29952.758659999996</v>
      </c>
    </row>
    <row r="3982" spans="1:5" x14ac:dyDescent="0.3">
      <c r="A3982" t="s">
        <v>5950</v>
      </c>
      <c r="B3982" t="s">
        <v>7532</v>
      </c>
      <c r="C3982" s="6">
        <v>9043.2900000000009</v>
      </c>
      <c r="D3982" s="6">
        <v>13022.34</v>
      </c>
      <c r="E3982" s="11">
        <f>+Tabla1[[#This Row],[$ CON DCTO. INCLUIDO (30%)]]*1.21*(1+$E$6)</f>
        <v>18602.04753</v>
      </c>
    </row>
    <row r="3983" spans="1:5" x14ac:dyDescent="0.3">
      <c r="A3983" t="s">
        <v>5951</v>
      </c>
      <c r="B3983" t="s">
        <v>7533</v>
      </c>
      <c r="C3983" s="6">
        <v>11487.71</v>
      </c>
      <c r="D3983" s="6">
        <v>16542.3</v>
      </c>
      <c r="E3983" s="11">
        <f>+Tabla1[[#This Row],[$ CON DCTO. INCLUIDO (30%)]]*1.21*(1+$E$6)</f>
        <v>23630.219469999996</v>
      </c>
    </row>
    <row r="3984" spans="1:5" x14ac:dyDescent="0.3">
      <c r="A3984" t="s">
        <v>5952</v>
      </c>
      <c r="B3984" t="s">
        <v>8276</v>
      </c>
      <c r="C3984" s="6">
        <v>12904</v>
      </c>
      <c r="D3984" s="6">
        <v>18581.759999999998</v>
      </c>
      <c r="E3984" s="11">
        <f>+Tabla1[[#This Row],[$ CON DCTO. INCLUIDO (30%)]]*1.21*(1+$E$6)</f>
        <v>26543.527999999998</v>
      </c>
    </row>
    <row r="3985" spans="1:5" x14ac:dyDescent="0.3">
      <c r="A3985" t="s">
        <v>7711</v>
      </c>
      <c r="B3985" t="s">
        <v>7951</v>
      </c>
      <c r="C3985" s="6">
        <v>53716.49</v>
      </c>
      <c r="D3985" s="6">
        <v>77351.75</v>
      </c>
      <c r="E3985" s="11">
        <f>+Tabla1[[#This Row],[$ CON DCTO. INCLUIDO (30%)]]*1.21*(1+$E$6)</f>
        <v>110494.81993</v>
      </c>
    </row>
    <row r="3986" spans="1:5" x14ac:dyDescent="0.3">
      <c r="A3986" t="s">
        <v>5921</v>
      </c>
      <c r="B3986" t="s">
        <v>5922</v>
      </c>
      <c r="C3986" s="6">
        <v>23660</v>
      </c>
      <c r="D3986" s="6">
        <v>34070.400000000001</v>
      </c>
      <c r="E3986" s="11">
        <f>+Tabla1[[#This Row],[$ CON DCTO. INCLUIDO (30%)]]*1.21*(1+$E$6)</f>
        <v>48668.619999999995</v>
      </c>
    </row>
    <row r="3987" spans="1:5" x14ac:dyDescent="0.3">
      <c r="A3987" t="s">
        <v>7712</v>
      </c>
      <c r="B3987" t="s">
        <v>7952</v>
      </c>
      <c r="C3987" s="6">
        <v>85131.4</v>
      </c>
      <c r="D3987" s="6">
        <v>122589.21</v>
      </c>
      <c r="E3987" s="11">
        <f>+Tabla1[[#This Row],[$ CON DCTO. INCLUIDO (30%)]]*1.21*(1+$E$6)</f>
        <v>175115.28979999997</v>
      </c>
    </row>
    <row r="3988" spans="1:5" x14ac:dyDescent="0.3">
      <c r="A3988" t="s">
        <v>7728</v>
      </c>
      <c r="B3988" t="s">
        <v>9844</v>
      </c>
      <c r="C3988" s="6">
        <v>20510.009999999998</v>
      </c>
      <c r="D3988" s="6">
        <v>29534.41</v>
      </c>
      <c r="E3988" s="11">
        <f>+Tabla1[[#This Row],[$ CON DCTO. INCLUIDO (30%)]]*1.21*(1+$E$6)</f>
        <v>42189.090569999993</v>
      </c>
    </row>
    <row r="3989" spans="1:5" x14ac:dyDescent="0.3">
      <c r="A3989" t="s">
        <v>7726</v>
      </c>
      <c r="B3989" t="s">
        <v>7966</v>
      </c>
      <c r="C3989" s="6">
        <v>18516.71</v>
      </c>
      <c r="D3989" s="6">
        <v>26664.06</v>
      </c>
      <c r="E3989" s="11">
        <f>+Tabla1[[#This Row],[$ CON DCTO. INCLUIDO (30%)]]*1.21*(1+$E$6)</f>
        <v>38088.872469999995</v>
      </c>
    </row>
    <row r="3990" spans="1:5" x14ac:dyDescent="0.3">
      <c r="A3990" t="s">
        <v>7723</v>
      </c>
      <c r="B3990" t="s">
        <v>7963</v>
      </c>
      <c r="C3990" s="6">
        <v>4583.5</v>
      </c>
      <c r="D3990" s="6">
        <v>6600.25</v>
      </c>
      <c r="E3990" s="11">
        <f>+Tabla1[[#This Row],[$ CON DCTO. INCLUIDO (30%)]]*1.21*(1+$E$6)</f>
        <v>9428.2595000000001</v>
      </c>
    </row>
    <row r="3991" spans="1:5" x14ac:dyDescent="0.3">
      <c r="A3991" t="s">
        <v>5923</v>
      </c>
      <c r="B3991" t="s">
        <v>5924</v>
      </c>
      <c r="C3991" s="6">
        <v>7500</v>
      </c>
      <c r="D3991" s="6">
        <v>10800</v>
      </c>
      <c r="E3991" s="11">
        <f>+Tabla1[[#This Row],[$ CON DCTO. INCLUIDO (30%)]]*1.21*(1+$E$6)</f>
        <v>15427.5</v>
      </c>
    </row>
    <row r="3992" spans="1:5" x14ac:dyDescent="0.3">
      <c r="A3992" t="s">
        <v>9485</v>
      </c>
      <c r="B3992" t="s">
        <v>9619</v>
      </c>
      <c r="C3992" s="6">
        <v>57530.76</v>
      </c>
      <c r="D3992" s="6">
        <v>82844.3</v>
      </c>
      <c r="E3992" s="11">
        <f>+Tabla1[[#This Row],[$ CON DCTO. INCLUIDO (30%)]]*1.21*(1+$E$6)</f>
        <v>118340.77331999999</v>
      </c>
    </row>
    <row r="3993" spans="1:5" x14ac:dyDescent="0.3">
      <c r="A3993" t="s">
        <v>7681</v>
      </c>
      <c r="B3993" t="s">
        <v>7915</v>
      </c>
      <c r="C3993" s="6">
        <v>7369.96</v>
      </c>
      <c r="D3993" s="6">
        <v>10612.75</v>
      </c>
      <c r="E3993" s="11">
        <f>+Tabla1[[#This Row],[$ CON DCTO. INCLUIDO (30%)]]*1.21*(1+$E$6)</f>
        <v>15160.007719999998</v>
      </c>
    </row>
    <row r="3994" spans="1:5" x14ac:dyDescent="0.3">
      <c r="A3994" t="s">
        <v>9199</v>
      </c>
      <c r="B3994" t="s">
        <v>9213</v>
      </c>
      <c r="C3994" s="6">
        <v>3242.79</v>
      </c>
      <c r="D3994" s="6">
        <v>4669.6099999999997</v>
      </c>
      <c r="E3994" s="11">
        <f>+Tabla1[[#This Row],[$ CON DCTO. INCLUIDO (30%)]]*1.21*(1+$E$6)</f>
        <v>6670.4190299999991</v>
      </c>
    </row>
    <row r="3995" spans="1:5" x14ac:dyDescent="0.3">
      <c r="A3995" t="s">
        <v>7755</v>
      </c>
      <c r="B3995" t="s">
        <v>9350</v>
      </c>
      <c r="C3995" s="6">
        <v>49058.31</v>
      </c>
      <c r="D3995" s="6">
        <v>70643.960000000006</v>
      </c>
      <c r="E3995" s="11">
        <f>+Tabla1[[#This Row],[$ CON DCTO. INCLUIDO (30%)]]*1.21*(1+$E$6)</f>
        <v>100912.94366999999</v>
      </c>
    </row>
    <row r="3996" spans="1:5" x14ac:dyDescent="0.3">
      <c r="A3996" t="s">
        <v>5925</v>
      </c>
      <c r="B3996" t="s">
        <v>5926</v>
      </c>
      <c r="C3996" s="6">
        <v>28011.11</v>
      </c>
      <c r="D3996" s="6">
        <v>40336</v>
      </c>
      <c r="E3996" s="11">
        <f>+Tabla1[[#This Row],[$ CON DCTO. INCLUIDO (30%)]]*1.21*(1+$E$6)</f>
        <v>57618.853269999992</v>
      </c>
    </row>
    <row r="3997" spans="1:5" x14ac:dyDescent="0.3">
      <c r="A3997" t="s">
        <v>5927</v>
      </c>
      <c r="B3997" t="s">
        <v>5928</v>
      </c>
      <c r="C3997" s="6">
        <v>1187.08</v>
      </c>
      <c r="D3997" s="6">
        <v>1709.39</v>
      </c>
      <c r="E3997" s="11">
        <f>+Tabla1[[#This Row],[$ CON DCTO. INCLUIDO (30%)]]*1.21*(1+$E$6)</f>
        <v>2441.8235599999994</v>
      </c>
    </row>
    <row r="3998" spans="1:5" x14ac:dyDescent="0.3">
      <c r="A3998" t="s">
        <v>5929</v>
      </c>
      <c r="B3998" t="s">
        <v>5930</v>
      </c>
      <c r="C3998" s="6">
        <v>1429.6</v>
      </c>
      <c r="D3998" s="6">
        <v>2058.62</v>
      </c>
      <c r="E3998" s="11">
        <f>+Tabla1[[#This Row],[$ CON DCTO. INCLUIDO (30%)]]*1.21*(1+$E$6)</f>
        <v>2940.6871999999994</v>
      </c>
    </row>
    <row r="3999" spans="1:5" x14ac:dyDescent="0.3">
      <c r="A3999" t="s">
        <v>9486</v>
      </c>
      <c r="B3999" t="s">
        <v>9620</v>
      </c>
      <c r="C3999" s="6">
        <v>149233.95000000001</v>
      </c>
      <c r="D3999" s="6">
        <v>214896.88</v>
      </c>
      <c r="E3999" s="11">
        <f>+Tabla1[[#This Row],[$ CON DCTO. INCLUIDO (30%)]]*1.21*(1+$E$6)</f>
        <v>306974.23515000002</v>
      </c>
    </row>
    <row r="4000" spans="1:5" x14ac:dyDescent="0.3">
      <c r="A4000" t="s">
        <v>5931</v>
      </c>
      <c r="B4000" t="s">
        <v>5932</v>
      </c>
      <c r="C4000" s="6">
        <v>6646.08</v>
      </c>
      <c r="D4000" s="6">
        <v>9570.36</v>
      </c>
      <c r="E4000" s="11">
        <f>+Tabla1[[#This Row],[$ CON DCTO. INCLUIDO (30%)]]*1.21*(1+$E$6)</f>
        <v>13670.986559999999</v>
      </c>
    </row>
    <row r="4001" spans="1:5" x14ac:dyDescent="0.3">
      <c r="A4001" t="s">
        <v>5933</v>
      </c>
      <c r="B4001" t="s">
        <v>5934</v>
      </c>
      <c r="C4001" s="6">
        <v>8942.24</v>
      </c>
      <c r="D4001" s="6">
        <v>12876.82</v>
      </c>
      <c r="E4001" s="11">
        <f>+Tabla1[[#This Row],[$ CON DCTO. INCLUIDO (30%)]]*1.21*(1+$E$6)</f>
        <v>18394.187679999999</v>
      </c>
    </row>
    <row r="4002" spans="1:5" x14ac:dyDescent="0.3">
      <c r="A4002" t="s">
        <v>5935</v>
      </c>
      <c r="B4002" t="s">
        <v>5936</v>
      </c>
      <c r="C4002" s="6">
        <v>498115.22</v>
      </c>
      <c r="D4002" s="6">
        <v>717285.92</v>
      </c>
      <c r="E4002" s="11">
        <f>+Tabla1[[#This Row],[$ CON DCTO. INCLUIDO (30%)]]*1.21*(1+$E$6)</f>
        <v>1024623.0075399999</v>
      </c>
    </row>
    <row r="4003" spans="1:5" x14ac:dyDescent="0.3">
      <c r="A4003" t="s">
        <v>9487</v>
      </c>
      <c r="B4003" t="s">
        <v>9621</v>
      </c>
      <c r="C4003" s="6">
        <v>351535.35</v>
      </c>
      <c r="D4003" s="6">
        <v>506210.9</v>
      </c>
      <c r="E4003" s="11">
        <f>+Tabla1[[#This Row],[$ CON DCTO. INCLUIDO (30%)]]*1.21*(1+$E$6)</f>
        <v>723108.21494999994</v>
      </c>
    </row>
    <row r="4004" spans="1:5" x14ac:dyDescent="0.3">
      <c r="A4004" t="s">
        <v>5937</v>
      </c>
      <c r="B4004" t="s">
        <v>5938</v>
      </c>
      <c r="C4004" s="6">
        <v>31787.9</v>
      </c>
      <c r="D4004" s="6">
        <v>45774.57</v>
      </c>
      <c r="E4004" s="11">
        <f>+Tabla1[[#This Row],[$ CON DCTO. INCLUIDO (30%)]]*1.21*(1+$E$6)</f>
        <v>65387.710300000006</v>
      </c>
    </row>
    <row r="4005" spans="1:5" x14ac:dyDescent="0.3">
      <c r="A4005" t="s">
        <v>9488</v>
      </c>
      <c r="B4005" t="s">
        <v>9622</v>
      </c>
      <c r="C4005" s="6">
        <v>798343.94</v>
      </c>
      <c r="D4005" s="6">
        <v>1149615.28</v>
      </c>
      <c r="E4005" s="11">
        <f>+Tabla1[[#This Row],[$ CON DCTO. INCLUIDO (30%)]]*1.21*(1+$E$6)</f>
        <v>1642193.4845799999</v>
      </c>
    </row>
    <row r="4006" spans="1:5" x14ac:dyDescent="0.3">
      <c r="A4006" t="s">
        <v>5939</v>
      </c>
      <c r="B4006" t="s">
        <v>5940</v>
      </c>
      <c r="C4006" s="6">
        <v>12854.22</v>
      </c>
      <c r="D4006" s="6">
        <v>18510.080000000002</v>
      </c>
      <c r="E4006" s="11">
        <f>+Tabla1[[#This Row],[$ CON DCTO. INCLUIDO (30%)]]*1.21*(1+$E$6)</f>
        <v>26441.130539999998</v>
      </c>
    </row>
    <row r="4007" spans="1:5" x14ac:dyDescent="0.3">
      <c r="A4007" t="s">
        <v>5941</v>
      </c>
      <c r="B4007" t="s">
        <v>8444</v>
      </c>
      <c r="C4007" s="6">
        <v>12012.26</v>
      </c>
      <c r="D4007" s="6">
        <v>17297.650000000001</v>
      </c>
      <c r="E4007" s="11">
        <f>+Tabla1[[#This Row],[$ CON DCTO. INCLUIDO (30%)]]*1.21*(1+$E$6)</f>
        <v>24709.218819999998</v>
      </c>
    </row>
    <row r="4008" spans="1:5" x14ac:dyDescent="0.3">
      <c r="A4008" t="s">
        <v>9489</v>
      </c>
      <c r="B4008" t="s">
        <v>9623</v>
      </c>
      <c r="C4008" s="6">
        <v>545135.27</v>
      </c>
      <c r="D4008" s="6">
        <v>784994.79</v>
      </c>
      <c r="E4008" s="11">
        <f>+Tabla1[[#This Row],[$ CON DCTO. INCLUIDO (30%)]]*1.21*(1+$E$6)</f>
        <v>1121343.2503899999</v>
      </c>
    </row>
    <row r="4009" spans="1:5" x14ac:dyDescent="0.3">
      <c r="A4009" t="s">
        <v>9490</v>
      </c>
      <c r="B4009" t="s">
        <v>9624</v>
      </c>
      <c r="C4009" s="6">
        <v>509726.17</v>
      </c>
      <c r="D4009" s="6">
        <v>734005.69</v>
      </c>
      <c r="E4009" s="11">
        <f>+Tabla1[[#This Row],[$ CON DCTO. INCLUIDO (30%)]]*1.21*(1+$E$6)</f>
        <v>1048506.73169</v>
      </c>
    </row>
    <row r="4010" spans="1:5" x14ac:dyDescent="0.3">
      <c r="A4010" t="s">
        <v>8074</v>
      </c>
      <c r="B4010" t="s">
        <v>8119</v>
      </c>
      <c r="C4010" s="6">
        <v>163088.68</v>
      </c>
      <c r="D4010" s="6">
        <v>234847.7</v>
      </c>
      <c r="E4010" s="11">
        <f>+Tabla1[[#This Row],[$ CON DCTO. INCLUIDO (30%)]]*1.21*(1+$E$6)</f>
        <v>335473.41475999996</v>
      </c>
    </row>
    <row r="4011" spans="1:5" x14ac:dyDescent="0.3">
      <c r="A4011" t="s">
        <v>7766</v>
      </c>
      <c r="B4011" t="s">
        <v>8000</v>
      </c>
      <c r="C4011" s="6">
        <v>474825.09</v>
      </c>
      <c r="D4011" s="6">
        <v>683748.13</v>
      </c>
      <c r="E4011" s="11">
        <f>+Tabla1[[#This Row],[$ CON DCTO. INCLUIDO (30%)]]*1.21*(1+$E$6)</f>
        <v>976715.2101299999</v>
      </c>
    </row>
    <row r="4012" spans="1:5" x14ac:dyDescent="0.3">
      <c r="A4012" t="s">
        <v>4139</v>
      </c>
      <c r="B4012" t="s">
        <v>7916</v>
      </c>
      <c r="C4012" s="6">
        <v>23515.86</v>
      </c>
      <c r="D4012" s="6">
        <v>33862.839999999997</v>
      </c>
      <c r="E4012" s="11">
        <f>+Tabla1[[#This Row],[$ CON DCTO. INCLUIDO (30%)]]*1.21*(1+$E$6)</f>
        <v>48372.124019999996</v>
      </c>
    </row>
    <row r="4013" spans="1:5" x14ac:dyDescent="0.3">
      <c r="A4013" t="s">
        <v>7730</v>
      </c>
      <c r="B4013" t="s">
        <v>7969</v>
      </c>
      <c r="C4013" s="6">
        <v>9906.4500000000007</v>
      </c>
      <c r="D4013" s="6">
        <v>14265.28</v>
      </c>
      <c r="E4013" s="11">
        <f>+Tabla1[[#This Row],[$ CON DCTO. INCLUIDO (30%)]]*1.21*(1+$E$6)</f>
        <v>20377.567650000001</v>
      </c>
    </row>
    <row r="4014" spans="1:5" x14ac:dyDescent="0.3">
      <c r="A4014" t="s">
        <v>7762</v>
      </c>
      <c r="B4014" t="s">
        <v>7997</v>
      </c>
      <c r="C4014" s="6">
        <v>2113.9499999999998</v>
      </c>
      <c r="D4014" s="6">
        <v>3044.08</v>
      </c>
      <c r="E4014" s="11">
        <f>+Tabla1[[#This Row],[$ CON DCTO. INCLUIDO (30%)]]*1.21*(1+$E$6)</f>
        <v>4348.3951499999994</v>
      </c>
    </row>
    <row r="4015" spans="1:5" x14ac:dyDescent="0.3">
      <c r="A4015" t="s">
        <v>7767</v>
      </c>
      <c r="B4015" t="s">
        <v>8001</v>
      </c>
      <c r="C4015" s="6">
        <v>1332.37</v>
      </c>
      <c r="D4015" s="6">
        <v>1918.61</v>
      </c>
      <c r="E4015" s="11">
        <f>+Tabla1[[#This Row],[$ CON DCTO. INCLUIDO (30%)]]*1.21*(1+$E$6)</f>
        <v>2740.6850899999995</v>
      </c>
    </row>
    <row r="4016" spans="1:5" x14ac:dyDescent="0.3">
      <c r="A4016" t="s">
        <v>7769</v>
      </c>
      <c r="B4016" t="s">
        <v>8003</v>
      </c>
      <c r="C4016" s="6">
        <v>1484.48</v>
      </c>
      <c r="D4016" s="6">
        <v>2137.66</v>
      </c>
      <c r="E4016" s="11">
        <f>+Tabla1[[#This Row],[$ CON DCTO. INCLUIDO (30%)]]*1.21*(1+$E$6)</f>
        <v>3053.5753599999998</v>
      </c>
    </row>
    <row r="4017" spans="1:5" x14ac:dyDescent="0.3">
      <c r="A4017" t="s">
        <v>7768</v>
      </c>
      <c r="B4017" t="s">
        <v>8002</v>
      </c>
      <c r="C4017" s="6">
        <v>1778.24</v>
      </c>
      <c r="D4017" s="6">
        <v>2560.66</v>
      </c>
      <c r="E4017" s="11">
        <f>+Tabla1[[#This Row],[$ CON DCTO. INCLUIDO (30%)]]*1.21*(1+$E$6)</f>
        <v>3657.83968</v>
      </c>
    </row>
    <row r="4018" spans="1:5" x14ac:dyDescent="0.3">
      <c r="A4018" t="s">
        <v>7761</v>
      </c>
      <c r="B4018" t="s">
        <v>7996</v>
      </c>
      <c r="C4018" s="6">
        <v>2402.4499999999998</v>
      </c>
      <c r="D4018" s="6">
        <v>3459.53</v>
      </c>
      <c r="E4018" s="11">
        <f>+Tabla1[[#This Row],[$ CON DCTO. INCLUIDO (30%)]]*1.21*(1+$E$6)</f>
        <v>4941.839649999999</v>
      </c>
    </row>
    <row r="4019" spans="1:5" x14ac:dyDescent="0.3">
      <c r="A4019" t="s">
        <v>7760</v>
      </c>
      <c r="B4019" t="s">
        <v>7995</v>
      </c>
      <c r="C4019" s="6">
        <v>3052.89</v>
      </c>
      <c r="D4019" s="6">
        <v>4396.17</v>
      </c>
      <c r="E4019" s="11">
        <f>+Tabla1[[#This Row],[$ CON DCTO. INCLUIDO (30%)]]*1.21*(1+$E$6)</f>
        <v>6279.7947299999996</v>
      </c>
    </row>
    <row r="4020" spans="1:5" x14ac:dyDescent="0.3">
      <c r="A4020" t="s">
        <v>7759</v>
      </c>
      <c r="B4020" t="s">
        <v>7994</v>
      </c>
      <c r="C4020" s="6">
        <v>3892.18</v>
      </c>
      <c r="D4020" s="6">
        <v>5604.74</v>
      </c>
      <c r="E4020" s="11">
        <f>+Tabla1[[#This Row],[$ CON DCTO. INCLUIDO (30%)]]*1.21*(1+$E$6)</f>
        <v>8006.2142599999997</v>
      </c>
    </row>
    <row r="4021" spans="1:5" x14ac:dyDescent="0.3">
      <c r="A4021" t="s">
        <v>8105</v>
      </c>
      <c r="B4021" t="s">
        <v>8151</v>
      </c>
      <c r="C4021" s="6">
        <v>4170.1499999999996</v>
      </c>
      <c r="D4021" s="6">
        <v>6005.02</v>
      </c>
      <c r="E4021" s="11">
        <f>+Tabla1[[#This Row],[$ CON DCTO. INCLUIDO (30%)]]*1.21*(1+$E$6)</f>
        <v>8577.9985499999984</v>
      </c>
    </row>
    <row r="4022" spans="1:5" x14ac:dyDescent="0.3">
      <c r="A4022" t="s">
        <v>7742</v>
      </c>
      <c r="B4022" t="s">
        <v>7980</v>
      </c>
      <c r="C4022" s="6">
        <v>26082.93</v>
      </c>
      <c r="D4022" s="6">
        <v>37559.410000000003</v>
      </c>
      <c r="E4022" s="11">
        <f>+Tabla1[[#This Row],[$ CON DCTO. INCLUIDO (30%)]]*1.21*(1+$E$6)</f>
        <v>53652.587010000003</v>
      </c>
    </row>
    <row r="4023" spans="1:5" x14ac:dyDescent="0.3">
      <c r="A4023" t="s">
        <v>7781</v>
      </c>
      <c r="B4023" t="s">
        <v>8011</v>
      </c>
      <c r="C4023" s="6">
        <v>29584.77</v>
      </c>
      <c r="D4023" s="6">
        <v>42602.07</v>
      </c>
      <c r="E4023" s="11">
        <f>+Tabla1[[#This Row],[$ CON DCTO. INCLUIDO (30%)]]*1.21*(1+$E$6)</f>
        <v>60855.871890000002</v>
      </c>
    </row>
    <row r="4024" spans="1:5" x14ac:dyDescent="0.3">
      <c r="A4024" t="s">
        <v>7750</v>
      </c>
      <c r="B4024" t="s">
        <v>7987</v>
      </c>
      <c r="C4024" s="6">
        <v>43380.5</v>
      </c>
      <c r="D4024" s="6">
        <v>62467.93</v>
      </c>
      <c r="E4024" s="11">
        <f>+Tabla1[[#This Row],[$ CON DCTO. INCLUIDO (30%)]]*1.21*(1+$E$6)</f>
        <v>89233.688499999989</v>
      </c>
    </row>
    <row r="4025" spans="1:5" x14ac:dyDescent="0.3">
      <c r="A4025" t="s">
        <v>7774</v>
      </c>
      <c r="B4025" t="s">
        <v>8006</v>
      </c>
      <c r="C4025" s="6">
        <v>39554.89</v>
      </c>
      <c r="D4025" s="6">
        <v>56959.040000000001</v>
      </c>
      <c r="E4025" s="11">
        <f>+Tabla1[[#This Row],[$ CON DCTO. INCLUIDO (30%)]]*1.21*(1+$E$6)</f>
        <v>81364.408729999996</v>
      </c>
    </row>
    <row r="4026" spans="1:5" x14ac:dyDescent="0.3">
      <c r="A4026" t="s">
        <v>8068</v>
      </c>
      <c r="B4026" t="s">
        <v>8113</v>
      </c>
      <c r="C4026" s="6">
        <v>9860.8700000000008</v>
      </c>
      <c r="D4026" s="6">
        <v>14199.65</v>
      </c>
      <c r="E4026" s="11">
        <f>+Tabla1[[#This Row],[$ CON DCTO. INCLUIDO (30%)]]*1.21*(1+$E$6)</f>
        <v>20283.809590000001</v>
      </c>
    </row>
    <row r="4027" spans="1:5" x14ac:dyDescent="0.3">
      <c r="A4027" t="s">
        <v>7764</v>
      </c>
      <c r="B4027" t="s">
        <v>7998</v>
      </c>
      <c r="C4027" s="6">
        <v>1710.04</v>
      </c>
      <c r="D4027" s="6">
        <v>2462.46</v>
      </c>
      <c r="E4027" s="11">
        <f>+Tabla1[[#This Row],[$ CON DCTO. INCLUIDO (30%)]]*1.21*(1+$E$6)</f>
        <v>3517.5522799999999</v>
      </c>
    </row>
    <row r="4028" spans="1:5" x14ac:dyDescent="0.3">
      <c r="A4028" t="s">
        <v>7771</v>
      </c>
      <c r="B4028" t="s">
        <v>8005</v>
      </c>
      <c r="C4028" s="6">
        <v>2229.35</v>
      </c>
      <c r="D4028" s="6">
        <v>3210.26</v>
      </c>
      <c r="E4028" s="11">
        <f>+Tabla1[[#This Row],[$ CON DCTO. INCLUIDO (30%)]]*1.21*(1+$E$6)</f>
        <v>4585.7729499999996</v>
      </c>
    </row>
    <row r="4029" spans="1:5" x14ac:dyDescent="0.3">
      <c r="A4029" t="s">
        <v>7682</v>
      </c>
      <c r="B4029" t="s">
        <v>9076</v>
      </c>
      <c r="C4029" s="6">
        <v>11645.07</v>
      </c>
      <c r="D4029" s="6">
        <v>16768.900000000001</v>
      </c>
      <c r="E4029" s="11">
        <f>+Tabla1[[#This Row],[$ CON DCTO. INCLUIDO (30%)]]*1.21*(1+$E$6)</f>
        <v>23953.908989999996</v>
      </c>
    </row>
    <row r="4030" spans="1:5" x14ac:dyDescent="0.3">
      <c r="A4030" t="s">
        <v>8083</v>
      </c>
      <c r="B4030" t="s">
        <v>8128</v>
      </c>
      <c r="C4030" s="6">
        <v>23905.13</v>
      </c>
      <c r="D4030" s="6">
        <v>34423.39</v>
      </c>
      <c r="E4030" s="11">
        <f>+Tabla1[[#This Row],[$ CON DCTO. INCLUIDO (30%)]]*1.21*(1+$E$6)</f>
        <v>49172.85241</v>
      </c>
    </row>
    <row r="4031" spans="1:5" x14ac:dyDescent="0.3">
      <c r="A4031" t="s">
        <v>4138</v>
      </c>
      <c r="B4031" t="s">
        <v>7918</v>
      </c>
      <c r="C4031" s="6">
        <v>11225.43</v>
      </c>
      <c r="D4031" s="6">
        <v>16164.62</v>
      </c>
      <c r="E4031" s="11">
        <f>+Tabla1[[#This Row],[$ CON DCTO. INCLUIDO (30%)]]*1.21*(1+$E$6)</f>
        <v>23090.709510000001</v>
      </c>
    </row>
    <row r="4032" spans="1:5" x14ac:dyDescent="0.3">
      <c r="A4032" t="s">
        <v>5944</v>
      </c>
      <c r="B4032" t="s">
        <v>7873</v>
      </c>
      <c r="C4032" s="6">
        <v>126554.47</v>
      </c>
      <c r="D4032" s="6">
        <v>182238.44</v>
      </c>
      <c r="E4032" s="11">
        <f>+Tabla1[[#This Row],[$ CON DCTO. INCLUIDO (30%)]]*1.21*(1+$E$6)</f>
        <v>260322.54478999999</v>
      </c>
    </row>
    <row r="4033" spans="1:5" x14ac:dyDescent="0.3">
      <c r="A4033" t="s">
        <v>5942</v>
      </c>
      <c r="B4033" t="s">
        <v>5943</v>
      </c>
      <c r="C4033" s="6">
        <v>44856.4</v>
      </c>
      <c r="D4033" s="6">
        <v>64593.22</v>
      </c>
      <c r="E4033" s="11">
        <f>+Tabla1[[#This Row],[$ CON DCTO. INCLUIDO (30%)]]*1.21*(1+$E$6)</f>
        <v>92269.614799999996</v>
      </c>
    </row>
    <row r="4034" spans="1:5" x14ac:dyDescent="0.3">
      <c r="A4034" t="s">
        <v>5945</v>
      </c>
      <c r="B4034" t="s">
        <v>5946</v>
      </c>
      <c r="C4034" s="6">
        <v>78650</v>
      </c>
      <c r="D4034" s="6">
        <v>113256</v>
      </c>
      <c r="E4034" s="11">
        <f>+Tabla1[[#This Row],[$ CON DCTO. INCLUIDO (30%)]]*1.21*(1+$E$6)</f>
        <v>161783.04999999999</v>
      </c>
    </row>
    <row r="4035" spans="1:5" x14ac:dyDescent="0.3">
      <c r="A4035" t="s">
        <v>5948</v>
      </c>
      <c r="B4035" t="s">
        <v>5949</v>
      </c>
      <c r="C4035" s="6">
        <v>155957.04</v>
      </c>
      <c r="D4035" s="6">
        <v>224578.14</v>
      </c>
      <c r="E4035" s="11">
        <f>+Tabla1[[#This Row],[$ CON DCTO. INCLUIDO (30%)]]*1.21*(1+$E$6)</f>
        <v>320803.63127999997</v>
      </c>
    </row>
    <row r="4036" spans="1:5" x14ac:dyDescent="0.3">
      <c r="A4036" t="s">
        <v>5947</v>
      </c>
      <c r="B4036" t="s">
        <v>7888</v>
      </c>
      <c r="C4036" s="6">
        <v>290078.19</v>
      </c>
      <c r="D4036" s="6">
        <v>417712.6</v>
      </c>
      <c r="E4036" s="11">
        <f>+Tabla1[[#This Row],[$ CON DCTO. INCLUIDO (30%)]]*1.21*(1+$E$6)</f>
        <v>596690.83682999993</v>
      </c>
    </row>
    <row r="4037" spans="1:5" x14ac:dyDescent="0.3">
      <c r="A4037" t="s">
        <v>7707</v>
      </c>
      <c r="B4037" t="s">
        <v>7948</v>
      </c>
      <c r="C4037" s="6">
        <v>7480.12</v>
      </c>
      <c r="D4037" s="6">
        <v>10771.38</v>
      </c>
      <c r="E4037" s="11">
        <f>+Tabla1[[#This Row],[$ CON DCTO. INCLUIDO (30%)]]*1.21*(1+$E$6)</f>
        <v>15386.60684</v>
      </c>
    </row>
    <row r="4038" spans="1:5" x14ac:dyDescent="0.3">
      <c r="A4038" t="s">
        <v>5953</v>
      </c>
      <c r="B4038" t="s">
        <v>8205</v>
      </c>
      <c r="C4038" s="6">
        <v>252150.9</v>
      </c>
      <c r="D4038" s="6">
        <v>363097.3</v>
      </c>
      <c r="E4038" s="11">
        <f>+Tabla1[[#This Row],[$ CON DCTO. INCLUIDO (30%)]]*1.21*(1+$E$6)</f>
        <v>518674.40129999997</v>
      </c>
    </row>
    <row r="4039" spans="1:5" x14ac:dyDescent="0.3">
      <c r="A4039" t="s">
        <v>5954</v>
      </c>
      <c r="B4039" t="s">
        <v>5955</v>
      </c>
      <c r="C4039" s="6">
        <v>3933.9</v>
      </c>
      <c r="D4039" s="6">
        <v>5664.82</v>
      </c>
      <c r="E4039" s="11">
        <f>+Tabla1[[#This Row],[$ CON DCTO. INCLUIDO (30%)]]*1.21*(1+$E$6)</f>
        <v>8092.0322999999999</v>
      </c>
    </row>
    <row r="4040" spans="1:5" x14ac:dyDescent="0.3">
      <c r="A4040" t="s">
        <v>5956</v>
      </c>
      <c r="B4040" t="s">
        <v>9077</v>
      </c>
      <c r="C4040" s="6">
        <v>1194.01</v>
      </c>
      <c r="D4040" s="6">
        <v>1719.37</v>
      </c>
      <c r="E4040" s="11">
        <f>+Tabla1[[#This Row],[$ CON DCTO. INCLUIDO (30%)]]*1.21*(1+$E$6)</f>
        <v>2456.0785699999997</v>
      </c>
    </row>
    <row r="4041" spans="1:5" x14ac:dyDescent="0.3">
      <c r="A4041" t="s">
        <v>5957</v>
      </c>
      <c r="B4041" t="s">
        <v>9078</v>
      </c>
      <c r="C4041" s="6">
        <v>840.68</v>
      </c>
      <c r="D4041" s="6">
        <v>1210.58</v>
      </c>
      <c r="E4041" s="11">
        <f>+Tabla1[[#This Row],[$ CON DCTO. INCLUIDO (30%)]]*1.21*(1+$E$6)</f>
        <v>1729.2787599999997</v>
      </c>
    </row>
    <row r="4042" spans="1:5" x14ac:dyDescent="0.3">
      <c r="A4042" t="s">
        <v>8226</v>
      </c>
      <c r="B4042" t="s">
        <v>8245</v>
      </c>
      <c r="C4042" s="6">
        <v>16284.44</v>
      </c>
      <c r="D4042" s="6">
        <v>23449.599999999999</v>
      </c>
      <c r="E4042" s="11">
        <f>+Tabla1[[#This Row],[$ CON DCTO. INCLUIDO (30%)]]*1.21*(1+$E$6)</f>
        <v>33497.093079999999</v>
      </c>
    </row>
    <row r="4043" spans="1:5" x14ac:dyDescent="0.3">
      <c r="A4043" t="s">
        <v>5958</v>
      </c>
      <c r="B4043" t="s">
        <v>5959</v>
      </c>
      <c r="C4043" s="6">
        <v>4808.7</v>
      </c>
      <c r="D4043" s="6">
        <v>6924.53</v>
      </c>
      <c r="E4043" s="11">
        <f>+Tabla1[[#This Row],[$ CON DCTO. INCLUIDO (30%)]]*1.21*(1+$E$6)</f>
        <v>9891.4958999999999</v>
      </c>
    </row>
    <row r="4044" spans="1:5" x14ac:dyDescent="0.3">
      <c r="A4044" t="s">
        <v>5960</v>
      </c>
      <c r="B4044" t="s">
        <v>5961</v>
      </c>
      <c r="C4044" s="6">
        <v>7368.3</v>
      </c>
      <c r="D4044" s="6">
        <v>10610.35</v>
      </c>
      <c r="E4044" s="11">
        <f>+Tabla1[[#This Row],[$ CON DCTO. INCLUIDO (30%)]]*1.21*(1+$E$6)</f>
        <v>15156.5931</v>
      </c>
    </row>
    <row r="4045" spans="1:5" x14ac:dyDescent="0.3">
      <c r="A4045" t="s">
        <v>8228</v>
      </c>
      <c r="B4045" t="s">
        <v>8247</v>
      </c>
      <c r="C4045" s="6">
        <v>15370.38</v>
      </c>
      <c r="D4045" s="6">
        <v>22133.35</v>
      </c>
      <c r="E4045" s="11">
        <f>+Tabla1[[#This Row],[$ CON DCTO. INCLUIDO (30%)]]*1.21*(1+$E$6)</f>
        <v>31616.871659999993</v>
      </c>
    </row>
    <row r="4046" spans="1:5" x14ac:dyDescent="0.3">
      <c r="A4046" t="s">
        <v>5962</v>
      </c>
      <c r="B4046" t="s">
        <v>5963</v>
      </c>
      <c r="C4046" s="6">
        <v>9923.18</v>
      </c>
      <c r="D4046" s="6">
        <v>14289.39</v>
      </c>
      <c r="E4046" s="11">
        <f>+Tabla1[[#This Row],[$ CON DCTO. INCLUIDO (30%)]]*1.21*(1+$E$6)</f>
        <v>20411.98126</v>
      </c>
    </row>
    <row r="4047" spans="1:5" x14ac:dyDescent="0.3">
      <c r="A4047" t="s">
        <v>5964</v>
      </c>
      <c r="B4047" t="s">
        <v>5965</v>
      </c>
      <c r="C4047" s="6">
        <v>5381.8</v>
      </c>
      <c r="D4047" s="6">
        <v>7749.79</v>
      </c>
      <c r="E4047" s="11">
        <f>+Tabla1[[#This Row],[$ CON DCTO. INCLUIDO (30%)]]*1.21*(1+$E$6)</f>
        <v>11070.3626</v>
      </c>
    </row>
    <row r="4048" spans="1:5" x14ac:dyDescent="0.3">
      <c r="A4048" t="s">
        <v>5966</v>
      </c>
      <c r="B4048" t="s">
        <v>5967</v>
      </c>
      <c r="C4048" s="6">
        <v>10368.15</v>
      </c>
      <c r="D4048" s="6">
        <v>14930.14</v>
      </c>
      <c r="E4048" s="11">
        <f>+Tabla1[[#This Row],[$ CON DCTO. INCLUIDO (30%)]]*1.21*(1+$E$6)</f>
        <v>21327.284549999997</v>
      </c>
    </row>
    <row r="4049" spans="1:5" x14ac:dyDescent="0.3">
      <c r="A4049" t="s">
        <v>5968</v>
      </c>
      <c r="B4049" t="s">
        <v>5969</v>
      </c>
      <c r="C4049" s="6">
        <v>11076</v>
      </c>
      <c r="D4049" s="6">
        <v>15949.44</v>
      </c>
      <c r="E4049" s="11">
        <f>+Tabla1[[#This Row],[$ CON DCTO. INCLUIDO (30%)]]*1.21*(1+$E$6)</f>
        <v>22783.331999999999</v>
      </c>
    </row>
    <row r="4050" spans="1:5" x14ac:dyDescent="0.3">
      <c r="A4050" t="s">
        <v>5970</v>
      </c>
      <c r="B4050" t="s">
        <v>5971</v>
      </c>
      <c r="C4050" s="6">
        <v>9142.82</v>
      </c>
      <c r="D4050" s="6">
        <v>13165.66</v>
      </c>
      <c r="E4050" s="11">
        <f>+Tabla1[[#This Row],[$ CON DCTO. INCLUIDO (30%)]]*1.21*(1+$E$6)</f>
        <v>18806.780739999998</v>
      </c>
    </row>
    <row r="4051" spans="1:5" x14ac:dyDescent="0.3">
      <c r="A4051" t="s">
        <v>5972</v>
      </c>
      <c r="B4051" t="s">
        <v>5973</v>
      </c>
      <c r="C4051" s="6">
        <v>5904.86</v>
      </c>
      <c r="D4051" s="6">
        <v>8502.99</v>
      </c>
      <c r="E4051" s="11">
        <f>+Tabla1[[#This Row],[$ CON DCTO. INCLUIDO (30%)]]*1.21*(1+$E$6)</f>
        <v>12146.297019999998</v>
      </c>
    </row>
    <row r="4052" spans="1:5" x14ac:dyDescent="0.3">
      <c r="A4052" t="s">
        <v>5974</v>
      </c>
      <c r="B4052" t="s">
        <v>5975</v>
      </c>
      <c r="C4052" s="6">
        <v>6472.45</v>
      </c>
      <c r="D4052" s="6">
        <v>9320.33</v>
      </c>
      <c r="E4052" s="11">
        <f>+Tabla1[[#This Row],[$ CON DCTO. INCLUIDO (30%)]]*1.21*(1+$E$6)</f>
        <v>13313.82965</v>
      </c>
    </row>
    <row r="4053" spans="1:5" x14ac:dyDescent="0.3">
      <c r="A4053" t="s">
        <v>5976</v>
      </c>
      <c r="B4053" t="s">
        <v>5977</v>
      </c>
      <c r="C4053" s="6">
        <v>4804.34</v>
      </c>
      <c r="D4053" s="6">
        <v>6918.26</v>
      </c>
      <c r="E4053" s="11">
        <f>+Tabla1[[#This Row],[$ CON DCTO. INCLUIDO (30%)]]*1.21*(1+$E$6)</f>
        <v>9882.5273799999995</v>
      </c>
    </row>
    <row r="4054" spans="1:5" x14ac:dyDescent="0.3">
      <c r="A4054" t="s">
        <v>8301</v>
      </c>
      <c r="B4054" t="s">
        <v>8288</v>
      </c>
      <c r="C4054" s="6">
        <v>9051.0400000000009</v>
      </c>
      <c r="D4054" s="6">
        <v>13033.49</v>
      </c>
      <c r="E4054" s="11">
        <f>+Tabla1[[#This Row],[$ CON DCTO. INCLUIDO (30%)]]*1.21*(1+$E$6)</f>
        <v>18617.989280000002</v>
      </c>
    </row>
    <row r="4055" spans="1:5" x14ac:dyDescent="0.3">
      <c r="A4055" t="s">
        <v>5978</v>
      </c>
      <c r="B4055" t="s">
        <v>5979</v>
      </c>
      <c r="C4055" s="6">
        <v>3003.75</v>
      </c>
      <c r="D4055" s="6">
        <v>4325.3999999999996</v>
      </c>
      <c r="E4055" s="11">
        <f>+Tabla1[[#This Row],[$ CON DCTO. INCLUIDO (30%)]]*1.21*(1+$E$6)</f>
        <v>6178.7137499999999</v>
      </c>
    </row>
    <row r="4056" spans="1:5" x14ac:dyDescent="0.3">
      <c r="A4056" t="s">
        <v>5980</v>
      </c>
      <c r="B4056" t="s">
        <v>5981</v>
      </c>
      <c r="C4056" s="6">
        <v>1602.34</v>
      </c>
      <c r="D4056" s="6">
        <v>2307.37</v>
      </c>
      <c r="E4056" s="11">
        <f>+Tabla1[[#This Row],[$ CON DCTO. INCLUIDO (30%)]]*1.21*(1+$E$6)</f>
        <v>3296.0133799999994</v>
      </c>
    </row>
    <row r="4057" spans="1:5" x14ac:dyDescent="0.3">
      <c r="A4057" t="s">
        <v>8227</v>
      </c>
      <c r="B4057" t="s">
        <v>8246</v>
      </c>
      <c r="C4057" s="6">
        <v>7871.96</v>
      </c>
      <c r="D4057" s="6">
        <v>11335.63</v>
      </c>
      <c r="E4057" s="11">
        <f>+Tabla1[[#This Row],[$ CON DCTO. INCLUIDO (30%)]]*1.21*(1+$E$6)</f>
        <v>16192.621719999999</v>
      </c>
    </row>
    <row r="4058" spans="1:5" x14ac:dyDescent="0.3">
      <c r="A4058" t="s">
        <v>5982</v>
      </c>
      <c r="B4058" t="s">
        <v>7833</v>
      </c>
      <c r="C4058" s="6">
        <v>3118.5</v>
      </c>
      <c r="D4058" s="6">
        <v>4490.6400000000003</v>
      </c>
      <c r="E4058" s="11">
        <f>+Tabla1[[#This Row],[$ CON DCTO. INCLUIDO (30%)]]*1.21*(1+$E$6)</f>
        <v>6414.7544999999991</v>
      </c>
    </row>
    <row r="4059" spans="1:5" x14ac:dyDescent="0.3">
      <c r="A4059" t="s">
        <v>5983</v>
      </c>
      <c r="B4059" t="s">
        <v>5984</v>
      </c>
      <c r="C4059" s="6">
        <v>19.93</v>
      </c>
      <c r="D4059" s="6">
        <v>28.7</v>
      </c>
      <c r="E4059" s="11">
        <f>+Tabla1[[#This Row],[$ CON DCTO. INCLUIDO (30%)]]*1.21*(1+$E$6)</f>
        <v>40.996009999999998</v>
      </c>
    </row>
    <row r="4060" spans="1:5" x14ac:dyDescent="0.3">
      <c r="A4060" t="s">
        <v>5985</v>
      </c>
      <c r="B4060" t="s">
        <v>7534</v>
      </c>
      <c r="C4060" s="6">
        <v>24740.1</v>
      </c>
      <c r="D4060" s="6">
        <v>35625.74</v>
      </c>
      <c r="E4060" s="11">
        <f>+Tabla1[[#This Row],[$ CON DCTO. INCLUIDO (30%)]]*1.21*(1+$E$6)</f>
        <v>50890.385699999992</v>
      </c>
    </row>
    <row r="4061" spans="1:5" x14ac:dyDescent="0.3">
      <c r="A4061" t="s">
        <v>5986</v>
      </c>
      <c r="B4061" t="s">
        <v>5987</v>
      </c>
      <c r="C4061" s="6">
        <v>41140.050000000003</v>
      </c>
      <c r="D4061" s="6">
        <v>59241.68</v>
      </c>
      <c r="E4061" s="11">
        <f>+Tabla1[[#This Row],[$ CON DCTO. INCLUIDO (30%)]]*1.21*(1+$E$6)</f>
        <v>84625.082850000006</v>
      </c>
    </row>
    <row r="4062" spans="1:5" x14ac:dyDescent="0.3">
      <c r="A4062" t="s">
        <v>7790</v>
      </c>
      <c r="B4062" t="s">
        <v>8028</v>
      </c>
      <c r="C4062" s="6">
        <v>41140.050000000003</v>
      </c>
      <c r="D4062" s="6">
        <v>59241.68</v>
      </c>
      <c r="E4062" s="11">
        <f>+Tabla1[[#This Row],[$ CON DCTO. INCLUIDO (30%)]]*1.21*(1+$E$6)</f>
        <v>84625.082850000006</v>
      </c>
    </row>
    <row r="4063" spans="1:5" x14ac:dyDescent="0.3">
      <c r="A4063" t="s">
        <v>5990</v>
      </c>
      <c r="B4063" t="s">
        <v>9845</v>
      </c>
      <c r="C4063" s="6">
        <v>643.71</v>
      </c>
      <c r="D4063" s="6">
        <v>926.94</v>
      </c>
      <c r="E4063" s="11">
        <f>+Tabla1[[#This Row],[$ CON DCTO. INCLUIDO (30%)]]*1.21*(1+$E$6)</f>
        <v>1324.1114699999998</v>
      </c>
    </row>
    <row r="4064" spans="1:5" x14ac:dyDescent="0.3">
      <c r="A4064" t="s">
        <v>5988</v>
      </c>
      <c r="B4064" t="s">
        <v>5989</v>
      </c>
      <c r="C4064" s="6">
        <v>602.04</v>
      </c>
      <c r="D4064" s="6">
        <v>866.93</v>
      </c>
      <c r="E4064" s="11">
        <f>+Tabla1[[#This Row],[$ CON DCTO. INCLUIDO (30%)]]*1.21*(1+$E$6)</f>
        <v>1238.3962799999999</v>
      </c>
    </row>
    <row r="4065" spans="1:5" x14ac:dyDescent="0.3">
      <c r="A4065" t="s">
        <v>5993</v>
      </c>
      <c r="B4065" t="s">
        <v>9846</v>
      </c>
      <c r="C4065" s="6">
        <v>942.87</v>
      </c>
      <c r="D4065" s="6">
        <v>1357.74</v>
      </c>
      <c r="E4065" s="11">
        <f>+Tabla1[[#This Row],[$ CON DCTO. INCLUIDO (30%)]]*1.21*(1+$E$6)</f>
        <v>1939.4835899999998</v>
      </c>
    </row>
    <row r="4066" spans="1:5" x14ac:dyDescent="0.3">
      <c r="A4066" t="s">
        <v>5991</v>
      </c>
      <c r="B4066" t="s">
        <v>5992</v>
      </c>
      <c r="C4066" s="6">
        <v>1071.3800000000001</v>
      </c>
      <c r="D4066" s="6">
        <v>1542.79</v>
      </c>
      <c r="E4066" s="11">
        <f>+Tabla1[[#This Row],[$ CON DCTO. INCLUIDO (30%)]]*1.21*(1+$E$6)</f>
        <v>2203.8286600000001</v>
      </c>
    </row>
    <row r="4067" spans="1:5" x14ac:dyDescent="0.3">
      <c r="A4067" t="s">
        <v>5996</v>
      </c>
      <c r="B4067" t="s">
        <v>9847</v>
      </c>
      <c r="C4067" s="6">
        <v>1280.3800000000001</v>
      </c>
      <c r="D4067" s="6">
        <v>1843.75</v>
      </c>
      <c r="E4067" s="11">
        <f>+Tabla1[[#This Row],[$ CON DCTO. INCLUIDO (30%)]]*1.21*(1+$E$6)</f>
        <v>2633.7416600000001</v>
      </c>
    </row>
    <row r="4068" spans="1:5" x14ac:dyDescent="0.3">
      <c r="A4068" t="s">
        <v>5994</v>
      </c>
      <c r="B4068" t="s">
        <v>5995</v>
      </c>
      <c r="C4068" s="6">
        <v>2192.87</v>
      </c>
      <c r="D4068" s="6">
        <v>3157.73</v>
      </c>
      <c r="E4068" s="11">
        <f>+Tabla1[[#This Row],[$ CON DCTO. INCLUIDO (30%)]]*1.21*(1+$E$6)</f>
        <v>4510.7335899999998</v>
      </c>
    </row>
    <row r="4069" spans="1:5" x14ac:dyDescent="0.3">
      <c r="A4069" t="s">
        <v>5997</v>
      </c>
      <c r="B4069" t="s">
        <v>9848</v>
      </c>
      <c r="C4069" s="6">
        <v>933.68</v>
      </c>
      <c r="D4069" s="6">
        <v>1344.5</v>
      </c>
      <c r="E4069" s="11">
        <f>+Tabla1[[#This Row],[$ CON DCTO. INCLUIDO (30%)]]*1.21*(1+$E$6)</f>
        <v>1920.5797599999999</v>
      </c>
    </row>
    <row r="4070" spans="1:5" x14ac:dyDescent="0.3">
      <c r="A4070" t="s">
        <v>5998</v>
      </c>
      <c r="B4070" t="s">
        <v>9849</v>
      </c>
      <c r="C4070" s="6">
        <v>1283.26</v>
      </c>
      <c r="D4070" s="6">
        <v>1847.89</v>
      </c>
      <c r="E4070" s="11">
        <f>+Tabla1[[#This Row],[$ CON DCTO. INCLUIDO (30%)]]*1.21*(1+$E$6)</f>
        <v>2639.6658199999997</v>
      </c>
    </row>
    <row r="4071" spans="1:5" x14ac:dyDescent="0.3">
      <c r="A4071" t="s">
        <v>9491</v>
      </c>
      <c r="B4071" t="s">
        <v>9625</v>
      </c>
      <c r="C4071" s="6">
        <v>1995.82</v>
      </c>
      <c r="D4071" s="6">
        <v>2873.99</v>
      </c>
      <c r="E4071" s="11">
        <f>+Tabla1[[#This Row],[$ CON DCTO. INCLUIDO (30%)]]*1.21*(1+$E$6)</f>
        <v>4105.4017400000002</v>
      </c>
    </row>
    <row r="4072" spans="1:5" x14ac:dyDescent="0.3">
      <c r="A4072" t="s">
        <v>5999</v>
      </c>
      <c r="B4072" t="s">
        <v>6000</v>
      </c>
      <c r="C4072" s="6">
        <v>1551.39</v>
      </c>
      <c r="D4072" s="6">
        <v>2233.9899999999998</v>
      </c>
      <c r="E4072" s="11">
        <f>+Tabla1[[#This Row],[$ CON DCTO. INCLUIDO (30%)]]*1.21*(1+$E$6)</f>
        <v>3191.2092299999999</v>
      </c>
    </row>
    <row r="4073" spans="1:5" x14ac:dyDescent="0.3">
      <c r="A4073" t="s">
        <v>6001</v>
      </c>
      <c r="B4073" t="s">
        <v>6002</v>
      </c>
      <c r="C4073" s="6">
        <v>1574.54</v>
      </c>
      <c r="D4073" s="6">
        <v>2267.34</v>
      </c>
      <c r="E4073" s="11">
        <f>+Tabla1[[#This Row],[$ CON DCTO. INCLUIDO (30%)]]*1.21*(1+$E$6)</f>
        <v>3238.8287799999998</v>
      </c>
    </row>
    <row r="4074" spans="1:5" x14ac:dyDescent="0.3">
      <c r="A4074" t="s">
        <v>6003</v>
      </c>
      <c r="B4074" t="s">
        <v>6004</v>
      </c>
      <c r="C4074" s="6">
        <v>2424.5500000000002</v>
      </c>
      <c r="D4074" s="6">
        <v>3491.34</v>
      </c>
      <c r="E4074" s="11">
        <f>+Tabla1[[#This Row],[$ CON DCTO. INCLUIDO (30%)]]*1.21*(1+$E$6)</f>
        <v>4987.2993500000002</v>
      </c>
    </row>
    <row r="4075" spans="1:5" x14ac:dyDescent="0.3">
      <c r="A4075" t="s">
        <v>6005</v>
      </c>
      <c r="B4075" t="s">
        <v>6006</v>
      </c>
      <c r="C4075" s="6">
        <v>1314.93</v>
      </c>
      <c r="D4075" s="6">
        <v>1893.51</v>
      </c>
      <c r="E4075" s="11">
        <f>+Tabla1[[#This Row],[$ CON DCTO. INCLUIDO (30%)]]*1.21*(1+$E$6)</f>
        <v>2704.8110099999999</v>
      </c>
    </row>
    <row r="4076" spans="1:5" x14ac:dyDescent="0.3">
      <c r="A4076" t="s">
        <v>6007</v>
      </c>
      <c r="B4076" t="s">
        <v>6008</v>
      </c>
      <c r="C4076" s="6">
        <v>2256.91</v>
      </c>
      <c r="D4076" s="6">
        <v>3249.95</v>
      </c>
      <c r="E4076" s="11">
        <f>+Tabla1[[#This Row],[$ CON DCTO. INCLUIDO (30%)]]*1.21*(1+$E$6)</f>
        <v>4642.4638699999996</v>
      </c>
    </row>
    <row r="4077" spans="1:5" x14ac:dyDescent="0.3">
      <c r="A4077" t="s">
        <v>6009</v>
      </c>
      <c r="B4077" t="s">
        <v>6010</v>
      </c>
      <c r="C4077" s="6">
        <v>3594.33</v>
      </c>
      <c r="D4077" s="6">
        <v>5175.84</v>
      </c>
      <c r="E4077" s="11">
        <f>+Tabla1[[#This Row],[$ CON DCTO. INCLUIDO (30%)]]*1.21*(1+$E$6)</f>
        <v>7393.5368099999996</v>
      </c>
    </row>
    <row r="4078" spans="1:5" x14ac:dyDescent="0.3">
      <c r="A4078" t="s">
        <v>6011</v>
      </c>
      <c r="B4078" t="s">
        <v>6012</v>
      </c>
      <c r="C4078" s="6">
        <v>3778.67</v>
      </c>
      <c r="D4078" s="6">
        <v>5441.29</v>
      </c>
      <c r="E4078" s="11">
        <f>+Tabla1[[#This Row],[$ CON DCTO. INCLUIDO (30%)]]*1.21*(1+$E$6)</f>
        <v>7772.7241899999999</v>
      </c>
    </row>
    <row r="4079" spans="1:5" x14ac:dyDescent="0.3">
      <c r="A4079" t="s">
        <v>6013</v>
      </c>
      <c r="B4079" t="s">
        <v>6014</v>
      </c>
      <c r="C4079" s="6">
        <v>4071.14</v>
      </c>
      <c r="D4079" s="6">
        <v>5862.45</v>
      </c>
      <c r="E4079" s="11">
        <f>+Tabla1[[#This Row],[$ CON DCTO. INCLUIDO (30%)]]*1.21*(1+$E$6)</f>
        <v>8374.3349799999996</v>
      </c>
    </row>
    <row r="4080" spans="1:5" x14ac:dyDescent="0.3">
      <c r="A4080" t="s">
        <v>6015</v>
      </c>
      <c r="B4080" t="s">
        <v>6016</v>
      </c>
      <c r="C4080" s="6">
        <v>4543.53</v>
      </c>
      <c r="D4080" s="6">
        <v>6542.69</v>
      </c>
      <c r="E4080" s="11">
        <f>+Tabla1[[#This Row],[$ CON DCTO. INCLUIDO (30%)]]*1.21*(1+$E$6)</f>
        <v>9346.0412099999994</v>
      </c>
    </row>
    <row r="4081" spans="1:5" x14ac:dyDescent="0.3">
      <c r="A4081" t="s">
        <v>6017</v>
      </c>
      <c r="B4081" t="s">
        <v>9079</v>
      </c>
      <c r="C4081" s="6">
        <v>25148.58</v>
      </c>
      <c r="D4081" s="6">
        <v>36213.96</v>
      </c>
      <c r="E4081" s="11">
        <f>+Tabla1[[#This Row],[$ CON DCTO. INCLUIDO (30%)]]*1.21*(1+$E$6)</f>
        <v>51730.629059999999</v>
      </c>
    </row>
    <row r="4082" spans="1:5" x14ac:dyDescent="0.3">
      <c r="A4082" t="s">
        <v>6018</v>
      </c>
      <c r="B4082" t="s">
        <v>6019</v>
      </c>
      <c r="C4082" s="6">
        <v>85085</v>
      </c>
      <c r="D4082" s="6">
        <v>122522.4</v>
      </c>
      <c r="E4082" s="11">
        <f>+Tabla1[[#This Row],[$ CON DCTO. INCLUIDO (30%)]]*1.21*(1+$E$6)</f>
        <v>175019.84499999997</v>
      </c>
    </row>
    <row r="4083" spans="1:5" x14ac:dyDescent="0.3">
      <c r="A4083" t="s">
        <v>6020</v>
      </c>
      <c r="B4083" t="s">
        <v>6021</v>
      </c>
      <c r="C4083" s="6">
        <v>111540</v>
      </c>
      <c r="D4083" s="6">
        <v>160617.60000000001</v>
      </c>
      <c r="E4083" s="11">
        <f>+Tabla1[[#This Row],[$ CON DCTO. INCLUIDO (30%)]]*1.21*(1+$E$6)</f>
        <v>229437.77999999997</v>
      </c>
    </row>
    <row r="4084" spans="1:5" x14ac:dyDescent="0.3">
      <c r="A4084" t="s">
        <v>7624</v>
      </c>
      <c r="B4084" t="s">
        <v>7851</v>
      </c>
      <c r="C4084" s="6">
        <v>4362.5</v>
      </c>
      <c r="D4084" s="6">
        <v>6282</v>
      </c>
      <c r="E4084" s="11">
        <f>+Tabla1[[#This Row],[$ CON DCTO. INCLUIDO (30%)]]*1.21*(1+$E$6)</f>
        <v>8973.6625000000004</v>
      </c>
    </row>
    <row r="4085" spans="1:5" x14ac:dyDescent="0.3">
      <c r="A4085" t="s">
        <v>7626</v>
      </c>
      <c r="B4085" t="s">
        <v>7853</v>
      </c>
      <c r="C4085" s="6">
        <v>4432.9799999999996</v>
      </c>
      <c r="D4085" s="6">
        <v>6383.49</v>
      </c>
      <c r="E4085" s="11">
        <f>+Tabla1[[#This Row],[$ CON DCTO. INCLUIDO (30%)]]*1.21*(1+$E$6)</f>
        <v>9118.6398599999993</v>
      </c>
    </row>
    <row r="4086" spans="1:5" x14ac:dyDescent="0.3">
      <c r="A4086" t="s">
        <v>7627</v>
      </c>
      <c r="B4086" t="s">
        <v>7854</v>
      </c>
      <c r="C4086" s="6">
        <v>6357.2</v>
      </c>
      <c r="D4086" s="6">
        <v>9154.3700000000008</v>
      </c>
      <c r="E4086" s="11">
        <f>+Tabla1[[#This Row],[$ CON DCTO. INCLUIDO (30%)]]*1.21*(1+$E$6)</f>
        <v>13076.760399999999</v>
      </c>
    </row>
    <row r="4087" spans="1:5" x14ac:dyDescent="0.3">
      <c r="A4087" t="s">
        <v>7628</v>
      </c>
      <c r="B4087" t="s">
        <v>7855</v>
      </c>
      <c r="C4087" s="6">
        <v>6588.14</v>
      </c>
      <c r="D4087" s="6">
        <v>9486.93</v>
      </c>
      <c r="E4087" s="11">
        <f>+Tabla1[[#This Row],[$ CON DCTO. INCLUIDO (30%)]]*1.21*(1+$E$6)</f>
        <v>13551.803980000001</v>
      </c>
    </row>
    <row r="4088" spans="1:5" x14ac:dyDescent="0.3">
      <c r="A4088" t="s">
        <v>7625</v>
      </c>
      <c r="B4088" t="s">
        <v>7852</v>
      </c>
      <c r="C4088" s="6">
        <v>4432.9799999999996</v>
      </c>
      <c r="D4088" s="6">
        <v>6383.49</v>
      </c>
      <c r="E4088" s="11">
        <f>+Tabla1[[#This Row],[$ CON DCTO. INCLUIDO (30%)]]*1.21*(1+$E$6)</f>
        <v>9118.6398599999993</v>
      </c>
    </row>
    <row r="4089" spans="1:5" x14ac:dyDescent="0.3">
      <c r="A4089" t="s">
        <v>7620</v>
      </c>
      <c r="B4089" t="s">
        <v>7847</v>
      </c>
      <c r="C4089" s="6">
        <v>3220.56</v>
      </c>
      <c r="D4089" s="6">
        <v>4637.6099999999997</v>
      </c>
      <c r="E4089" s="11">
        <f>+Tabla1[[#This Row],[$ CON DCTO. INCLUIDO (30%)]]*1.21*(1+$E$6)</f>
        <v>6624.6919199999993</v>
      </c>
    </row>
    <row r="4090" spans="1:5" x14ac:dyDescent="0.3">
      <c r="A4090" t="s">
        <v>7621</v>
      </c>
      <c r="B4090" t="s">
        <v>7848</v>
      </c>
      <c r="C4090" s="6">
        <v>3162.5</v>
      </c>
      <c r="D4090" s="6">
        <v>4554</v>
      </c>
      <c r="E4090" s="11">
        <f>+Tabla1[[#This Row],[$ CON DCTO. INCLUIDO (30%)]]*1.21*(1+$E$6)</f>
        <v>6505.2624999999998</v>
      </c>
    </row>
    <row r="4091" spans="1:5" x14ac:dyDescent="0.3">
      <c r="A4091" t="s">
        <v>7622</v>
      </c>
      <c r="B4091" t="s">
        <v>7849</v>
      </c>
      <c r="C4091" s="6">
        <v>4705.6499999999996</v>
      </c>
      <c r="D4091" s="6">
        <v>6776.13</v>
      </c>
      <c r="E4091" s="11">
        <f>+Tabla1[[#This Row],[$ CON DCTO. INCLUIDO (30%)]]*1.21*(1+$E$6)</f>
        <v>9679.5220499999996</v>
      </c>
    </row>
    <row r="4092" spans="1:5" x14ac:dyDescent="0.3">
      <c r="A4092" t="s">
        <v>7623</v>
      </c>
      <c r="B4092" t="s">
        <v>7850</v>
      </c>
      <c r="C4092" s="6">
        <v>5270.04</v>
      </c>
      <c r="D4092" s="6">
        <v>7588.86</v>
      </c>
      <c r="E4092" s="11">
        <f>+Tabla1[[#This Row],[$ CON DCTO. INCLUIDO (30%)]]*1.21*(1+$E$6)</f>
        <v>10840.472279999998</v>
      </c>
    </row>
    <row r="4093" spans="1:5" x14ac:dyDescent="0.3">
      <c r="A4093" t="s">
        <v>7633</v>
      </c>
      <c r="B4093" t="s">
        <v>7860</v>
      </c>
      <c r="C4093" s="6">
        <v>3162.5</v>
      </c>
      <c r="D4093" s="6">
        <v>4554</v>
      </c>
      <c r="E4093" s="11">
        <f>+Tabla1[[#This Row],[$ CON DCTO. INCLUIDO (30%)]]*1.21*(1+$E$6)</f>
        <v>6505.2624999999998</v>
      </c>
    </row>
    <row r="4094" spans="1:5" x14ac:dyDescent="0.3">
      <c r="A4094" t="s">
        <v>7614</v>
      </c>
      <c r="B4094" t="s">
        <v>7841</v>
      </c>
      <c r="C4094" s="6">
        <v>7098.5</v>
      </c>
      <c r="D4094" s="6">
        <v>10221.85</v>
      </c>
      <c r="E4094" s="11">
        <f>+Tabla1[[#This Row],[$ CON DCTO. INCLUIDO (30%)]]*1.21*(1+$E$6)</f>
        <v>14601.614499999998</v>
      </c>
    </row>
    <row r="4095" spans="1:5" x14ac:dyDescent="0.3">
      <c r="A4095" t="s">
        <v>7615</v>
      </c>
      <c r="B4095" t="s">
        <v>7842</v>
      </c>
      <c r="C4095" s="6">
        <v>11131.67</v>
      </c>
      <c r="D4095" s="6">
        <v>16029.6</v>
      </c>
      <c r="E4095" s="11">
        <f>+Tabla1[[#This Row],[$ CON DCTO. INCLUIDO (30%)]]*1.21*(1+$E$6)</f>
        <v>22897.84519</v>
      </c>
    </row>
    <row r="4096" spans="1:5" x14ac:dyDescent="0.3">
      <c r="A4096" t="s">
        <v>7616</v>
      </c>
      <c r="B4096" t="s">
        <v>7843</v>
      </c>
      <c r="C4096" s="6">
        <v>13712.92</v>
      </c>
      <c r="D4096" s="6">
        <v>19746.599999999999</v>
      </c>
      <c r="E4096" s="11">
        <f>+Tabla1[[#This Row],[$ CON DCTO. INCLUIDO (30%)]]*1.21*(1+$E$6)</f>
        <v>28207.476439999999</v>
      </c>
    </row>
    <row r="4097" spans="1:5" x14ac:dyDescent="0.3">
      <c r="A4097" t="s">
        <v>7629</v>
      </c>
      <c r="B4097" t="s">
        <v>7856</v>
      </c>
      <c r="C4097" s="6">
        <v>6934.64</v>
      </c>
      <c r="D4097" s="6">
        <v>9985.8799999999992</v>
      </c>
      <c r="E4097" s="11">
        <f>+Tabla1[[#This Row],[$ CON DCTO. INCLUIDO (30%)]]*1.21*(1+$E$6)</f>
        <v>14264.554479999999</v>
      </c>
    </row>
    <row r="4098" spans="1:5" x14ac:dyDescent="0.3">
      <c r="A4098" t="s">
        <v>7630</v>
      </c>
      <c r="B4098" t="s">
        <v>7857</v>
      </c>
      <c r="C4098" s="6">
        <v>7714.55</v>
      </c>
      <c r="D4098" s="6">
        <v>11108.95</v>
      </c>
      <c r="E4098" s="11">
        <f>+Tabla1[[#This Row],[$ CON DCTO. INCLUIDO (30%)]]*1.21*(1+$E$6)</f>
        <v>15868.829349999998</v>
      </c>
    </row>
    <row r="4099" spans="1:5" x14ac:dyDescent="0.3">
      <c r="A4099" t="s">
        <v>7631</v>
      </c>
      <c r="B4099" t="s">
        <v>7858</v>
      </c>
      <c r="C4099" s="6">
        <v>10369.81</v>
      </c>
      <c r="D4099" s="6">
        <v>14932.52</v>
      </c>
      <c r="E4099" s="11">
        <f>+Tabla1[[#This Row],[$ CON DCTO. INCLUIDO (30%)]]*1.21*(1+$E$6)</f>
        <v>21330.699169999996</v>
      </c>
    </row>
    <row r="4100" spans="1:5" x14ac:dyDescent="0.3">
      <c r="A4100" t="s">
        <v>7632</v>
      </c>
      <c r="B4100" t="s">
        <v>7859</v>
      </c>
      <c r="C4100" s="6">
        <v>12143.95</v>
      </c>
      <c r="D4100" s="6">
        <v>17487.29</v>
      </c>
      <c r="E4100" s="11">
        <f>+Tabla1[[#This Row],[$ CON DCTO. INCLUIDO (30%)]]*1.21*(1+$E$6)</f>
        <v>24980.105149999999</v>
      </c>
    </row>
    <row r="4101" spans="1:5" x14ac:dyDescent="0.3">
      <c r="A4101" t="s">
        <v>6022</v>
      </c>
      <c r="B4101" t="s">
        <v>9080</v>
      </c>
      <c r="C4101" s="6">
        <v>2517.04</v>
      </c>
      <c r="D4101" s="6">
        <v>3624.53</v>
      </c>
      <c r="E4101" s="11">
        <f>+Tabla1[[#This Row],[$ CON DCTO. INCLUIDO (30%)]]*1.21*(1+$E$6)</f>
        <v>5177.5512799999997</v>
      </c>
    </row>
    <row r="4102" spans="1:5" x14ac:dyDescent="0.3">
      <c r="A4102" t="s">
        <v>6023</v>
      </c>
      <c r="B4102" t="s">
        <v>9081</v>
      </c>
      <c r="C4102" s="6">
        <v>1476.84</v>
      </c>
      <c r="D4102" s="6">
        <v>2126.65</v>
      </c>
      <c r="E4102" s="11">
        <f>+Tabla1[[#This Row],[$ CON DCTO. INCLUIDO (30%)]]*1.21*(1+$E$6)</f>
        <v>3037.8598799999995</v>
      </c>
    </row>
    <row r="4103" spans="1:5" x14ac:dyDescent="0.3">
      <c r="A4103" t="s">
        <v>6024</v>
      </c>
      <c r="B4103" t="s">
        <v>6025</v>
      </c>
      <c r="C4103" s="6">
        <v>1249.6400000000001</v>
      </c>
      <c r="D4103" s="6">
        <v>1799.49</v>
      </c>
      <c r="E4103" s="11">
        <f>+Tabla1[[#This Row],[$ CON DCTO. INCLUIDO (30%)]]*1.21*(1+$E$6)</f>
        <v>2570.5094799999997</v>
      </c>
    </row>
    <row r="4104" spans="1:5" x14ac:dyDescent="0.3">
      <c r="A4104" t="s">
        <v>6026</v>
      </c>
      <c r="B4104" t="s">
        <v>6027</v>
      </c>
      <c r="C4104" s="6">
        <v>1833.06</v>
      </c>
      <c r="D4104" s="6">
        <v>2639.61</v>
      </c>
      <c r="E4104" s="11">
        <f>+Tabla1[[#This Row],[$ CON DCTO. INCLUIDO (30%)]]*1.21*(1+$E$6)</f>
        <v>3770.6044199999997</v>
      </c>
    </row>
    <row r="4105" spans="1:5" x14ac:dyDescent="0.3">
      <c r="A4105" t="s">
        <v>6028</v>
      </c>
      <c r="B4105" t="s">
        <v>7535</v>
      </c>
      <c r="C4105" s="6">
        <v>2597.06</v>
      </c>
      <c r="D4105" s="6">
        <v>3739.76</v>
      </c>
      <c r="E4105" s="11">
        <f>+Tabla1[[#This Row],[$ CON DCTO. INCLUIDO (30%)]]*1.21*(1+$E$6)</f>
        <v>5342.1524199999994</v>
      </c>
    </row>
    <row r="4106" spans="1:5" x14ac:dyDescent="0.3">
      <c r="A4106" t="s">
        <v>7722</v>
      </c>
      <c r="B4106" t="s">
        <v>7962</v>
      </c>
      <c r="C4106" s="6">
        <v>6829.68</v>
      </c>
      <c r="D4106" s="6">
        <v>9834.74</v>
      </c>
      <c r="E4106" s="11">
        <f>+Tabla1[[#This Row],[$ CON DCTO. INCLUIDO (30%)]]*1.21*(1+$E$6)</f>
        <v>14048.651759999999</v>
      </c>
    </row>
    <row r="4107" spans="1:5" x14ac:dyDescent="0.3">
      <c r="A4107" t="s">
        <v>7713</v>
      </c>
      <c r="B4107" t="s">
        <v>7953</v>
      </c>
      <c r="C4107" s="6">
        <v>12536.81</v>
      </c>
      <c r="D4107" s="6">
        <v>18053</v>
      </c>
      <c r="E4107" s="11">
        <f>+Tabla1[[#This Row],[$ CON DCTO. INCLUIDO (30%)]]*1.21*(1+$E$6)</f>
        <v>25788.218169999996</v>
      </c>
    </row>
    <row r="4108" spans="1:5" x14ac:dyDescent="0.3">
      <c r="A4108" t="s">
        <v>9754</v>
      </c>
      <c r="B4108" t="s">
        <v>9850</v>
      </c>
      <c r="C4108" s="6">
        <v>3983.85</v>
      </c>
      <c r="D4108" s="6">
        <v>5736.74</v>
      </c>
      <c r="E4108" s="11">
        <f>+Tabla1[[#This Row],[$ CON DCTO. INCLUIDO (30%)]]*1.21*(1+$E$6)</f>
        <v>8194.77945</v>
      </c>
    </row>
    <row r="4109" spans="1:5" x14ac:dyDescent="0.3">
      <c r="A4109" t="s">
        <v>6029</v>
      </c>
      <c r="B4109" t="s">
        <v>9082</v>
      </c>
      <c r="C4109" s="6">
        <v>12665.09</v>
      </c>
      <c r="D4109" s="6">
        <v>18237.72</v>
      </c>
      <c r="E4109" s="11">
        <f>+Tabla1[[#This Row],[$ CON DCTO. INCLUIDO (30%)]]*1.21*(1+$E$6)</f>
        <v>26052.090129999997</v>
      </c>
    </row>
    <row r="4110" spans="1:5" x14ac:dyDescent="0.3">
      <c r="A4110" t="s">
        <v>6030</v>
      </c>
      <c r="B4110" t="s">
        <v>9083</v>
      </c>
      <c r="C4110" s="6">
        <v>12665.09</v>
      </c>
      <c r="D4110" s="6">
        <v>18237.72</v>
      </c>
      <c r="E4110" s="11">
        <f>+Tabla1[[#This Row],[$ CON DCTO. INCLUIDO (30%)]]*1.21*(1+$E$6)</f>
        <v>26052.090129999997</v>
      </c>
    </row>
    <row r="4111" spans="1:5" x14ac:dyDescent="0.3">
      <c r="A4111" t="s">
        <v>6032</v>
      </c>
      <c r="B4111" t="s">
        <v>6033</v>
      </c>
      <c r="C4111" s="6">
        <v>1624.71</v>
      </c>
      <c r="D4111" s="6">
        <v>2339.58</v>
      </c>
      <c r="E4111" s="11">
        <f>+Tabla1[[#This Row],[$ CON DCTO. INCLUIDO (30%)]]*1.21*(1+$E$6)</f>
        <v>3342.0284700000002</v>
      </c>
    </row>
    <row r="4112" spans="1:5" x14ac:dyDescent="0.3">
      <c r="A4112" t="s">
        <v>6034</v>
      </c>
      <c r="B4112" t="s">
        <v>6035</v>
      </c>
      <c r="C4112" s="6">
        <v>950.21</v>
      </c>
      <c r="D4112" s="6">
        <v>1368.31</v>
      </c>
      <c r="E4112" s="11">
        <f>+Tabla1[[#This Row],[$ CON DCTO. INCLUIDO (30%)]]*1.21*(1+$E$6)</f>
        <v>1954.5819700000002</v>
      </c>
    </row>
    <row r="4113" spans="1:5" x14ac:dyDescent="0.3">
      <c r="A4113" t="s">
        <v>6036</v>
      </c>
      <c r="B4113" t="s">
        <v>6037</v>
      </c>
      <c r="C4113" s="6">
        <v>1460.51</v>
      </c>
      <c r="D4113" s="6">
        <v>2103.14</v>
      </c>
      <c r="E4113" s="11">
        <f>+Tabla1[[#This Row],[$ CON DCTO. INCLUIDO (30%)]]*1.21*(1+$E$6)</f>
        <v>3004.2690699999998</v>
      </c>
    </row>
    <row r="4114" spans="1:5" x14ac:dyDescent="0.3">
      <c r="A4114" t="s">
        <v>8231</v>
      </c>
      <c r="B4114" t="s">
        <v>8250</v>
      </c>
      <c r="C4114" s="6">
        <v>3331.99</v>
      </c>
      <c r="D4114" s="6">
        <v>4798.07</v>
      </c>
      <c r="E4114" s="11">
        <f>+Tabla1[[#This Row],[$ CON DCTO. INCLUIDO (30%)]]*1.21*(1+$E$6)</f>
        <v>6853.9034299999985</v>
      </c>
    </row>
    <row r="4115" spans="1:5" x14ac:dyDescent="0.3">
      <c r="A4115" t="s">
        <v>6038</v>
      </c>
      <c r="B4115" t="s">
        <v>6039</v>
      </c>
      <c r="C4115" s="6">
        <v>2153.37</v>
      </c>
      <c r="D4115" s="6">
        <v>3100.86</v>
      </c>
      <c r="E4115" s="11">
        <f>+Tabla1[[#This Row],[$ CON DCTO. INCLUIDO (30%)]]*1.21*(1+$E$6)</f>
        <v>4429.4820899999995</v>
      </c>
    </row>
    <row r="4116" spans="1:5" x14ac:dyDescent="0.3">
      <c r="A4116" t="s">
        <v>6040</v>
      </c>
      <c r="B4116" t="s">
        <v>6041</v>
      </c>
      <c r="C4116" s="6">
        <v>1017.34</v>
      </c>
      <c r="D4116" s="6">
        <v>1464.96</v>
      </c>
      <c r="E4116" s="11">
        <f>+Tabla1[[#This Row],[$ CON DCTO. INCLUIDO (30%)]]*1.21*(1+$E$6)</f>
        <v>2092.6683799999996</v>
      </c>
    </row>
    <row r="4117" spans="1:5" x14ac:dyDescent="0.3">
      <c r="A4117" t="s">
        <v>6042</v>
      </c>
      <c r="B4117" t="s">
        <v>6043</v>
      </c>
      <c r="C4117" s="6">
        <v>1799.81</v>
      </c>
      <c r="D4117" s="6">
        <v>2591.73</v>
      </c>
      <c r="E4117" s="11">
        <f>+Tabla1[[#This Row],[$ CON DCTO. INCLUIDO (30%)]]*1.21*(1+$E$6)</f>
        <v>3702.2091699999996</v>
      </c>
    </row>
    <row r="4118" spans="1:5" x14ac:dyDescent="0.3">
      <c r="A4118" t="s">
        <v>6031</v>
      </c>
      <c r="B4118" t="s">
        <v>8289</v>
      </c>
      <c r="C4118" s="6">
        <v>4679.08</v>
      </c>
      <c r="D4118" s="6">
        <v>6737.87</v>
      </c>
      <c r="E4118" s="11">
        <f>+Tabla1[[#This Row],[$ CON DCTO. INCLUIDO (30%)]]*1.21*(1+$E$6)</f>
        <v>9624.8675599999988</v>
      </c>
    </row>
    <row r="4119" spans="1:5" x14ac:dyDescent="0.3">
      <c r="A4119" t="s">
        <v>6044</v>
      </c>
      <c r="B4119" t="s">
        <v>6045</v>
      </c>
      <c r="C4119" s="6">
        <v>439.16</v>
      </c>
      <c r="D4119" s="6">
        <v>632.39</v>
      </c>
      <c r="E4119" s="11">
        <f>+Tabla1[[#This Row],[$ CON DCTO. INCLUIDO (30%)]]*1.21*(1+$E$6)</f>
        <v>903.35212000000001</v>
      </c>
    </row>
    <row r="4120" spans="1:5" x14ac:dyDescent="0.3">
      <c r="A4120" t="s">
        <v>6046</v>
      </c>
      <c r="B4120" t="s">
        <v>6047</v>
      </c>
      <c r="C4120" s="6">
        <v>478.28</v>
      </c>
      <c r="D4120" s="6">
        <v>688.73</v>
      </c>
      <c r="E4120" s="11">
        <f>+Tabla1[[#This Row],[$ CON DCTO. INCLUIDO (30%)]]*1.21*(1+$E$6)</f>
        <v>983.82195999999999</v>
      </c>
    </row>
    <row r="4121" spans="1:5" x14ac:dyDescent="0.3">
      <c r="A4121" t="s">
        <v>6048</v>
      </c>
      <c r="B4121" t="s">
        <v>6049</v>
      </c>
      <c r="C4121" s="6">
        <v>2582.15</v>
      </c>
      <c r="D4121" s="6">
        <v>3718.29</v>
      </c>
      <c r="E4121" s="11">
        <f>+Tabla1[[#This Row],[$ CON DCTO. INCLUIDO (30%)]]*1.21*(1+$E$6)</f>
        <v>5311.4825499999997</v>
      </c>
    </row>
    <row r="4122" spans="1:5" x14ac:dyDescent="0.3">
      <c r="A4122" t="s">
        <v>6050</v>
      </c>
      <c r="B4122" t="s">
        <v>6051</v>
      </c>
      <c r="C4122" s="6">
        <v>5682.87</v>
      </c>
      <c r="D4122" s="6">
        <v>8183.33</v>
      </c>
      <c r="E4122" s="11">
        <f>+Tabla1[[#This Row],[$ CON DCTO. INCLUIDO (30%)]]*1.21*(1+$E$6)</f>
        <v>11689.663589999998</v>
      </c>
    </row>
    <row r="4123" spans="1:5" x14ac:dyDescent="0.3">
      <c r="A4123" t="s">
        <v>8229</v>
      </c>
      <c r="B4123" t="s">
        <v>8248</v>
      </c>
      <c r="C4123" s="6">
        <v>3374.26</v>
      </c>
      <c r="D4123" s="6">
        <v>4858.93</v>
      </c>
      <c r="E4123" s="11">
        <f>+Tabla1[[#This Row],[$ CON DCTO. INCLUIDO (30%)]]*1.21*(1+$E$6)</f>
        <v>6940.8528200000001</v>
      </c>
    </row>
    <row r="4124" spans="1:5" x14ac:dyDescent="0.3">
      <c r="A4124" t="s">
        <v>8230</v>
      </c>
      <c r="B4124" t="s">
        <v>8249</v>
      </c>
      <c r="C4124" s="6">
        <v>4222.25</v>
      </c>
      <c r="D4124" s="6">
        <v>6080.05</v>
      </c>
      <c r="E4124" s="11">
        <f>+Tabla1[[#This Row],[$ CON DCTO. INCLUIDO (30%)]]*1.21*(1+$E$6)</f>
        <v>8685.1682499999988</v>
      </c>
    </row>
    <row r="4125" spans="1:5" x14ac:dyDescent="0.3">
      <c r="A4125" t="s">
        <v>6052</v>
      </c>
      <c r="B4125" t="s">
        <v>7910</v>
      </c>
      <c r="C4125" s="6">
        <v>61036.61</v>
      </c>
      <c r="D4125" s="6">
        <v>87892.72</v>
      </c>
      <c r="E4125" s="11">
        <f>+Tabla1[[#This Row],[$ CON DCTO. INCLUIDO (30%)]]*1.21*(1+$E$6)</f>
        <v>125552.30677</v>
      </c>
    </row>
    <row r="4126" spans="1:5" x14ac:dyDescent="0.3">
      <c r="A4126" t="s">
        <v>9492</v>
      </c>
      <c r="B4126" t="s">
        <v>9626</v>
      </c>
      <c r="C4126" s="6">
        <v>59077.88</v>
      </c>
      <c r="D4126" s="6">
        <v>85072.15</v>
      </c>
      <c r="E4126" s="11">
        <f>+Tabla1[[#This Row],[$ CON DCTO. INCLUIDO (30%)]]*1.21*(1+$E$6)</f>
        <v>121523.19915999997</v>
      </c>
    </row>
    <row r="4127" spans="1:5" x14ac:dyDescent="0.3">
      <c r="A4127" t="s">
        <v>6053</v>
      </c>
      <c r="B4127" t="s">
        <v>6054</v>
      </c>
      <c r="C4127" s="6">
        <v>7328.29</v>
      </c>
      <c r="D4127" s="6">
        <v>10552.73</v>
      </c>
      <c r="E4127" s="11">
        <f>+Tabla1[[#This Row],[$ CON DCTO. INCLUIDO (30%)]]*1.21*(1+$E$6)</f>
        <v>15074.292530000001</v>
      </c>
    </row>
    <row r="4128" spans="1:5" x14ac:dyDescent="0.3">
      <c r="A4128" t="s">
        <v>6055</v>
      </c>
      <c r="B4128" t="s">
        <v>6056</v>
      </c>
      <c r="C4128" s="6">
        <v>7328.29</v>
      </c>
      <c r="D4128" s="6">
        <v>10552.73</v>
      </c>
      <c r="E4128" s="11">
        <f>+Tabla1[[#This Row],[$ CON DCTO. INCLUIDO (30%)]]*1.21*(1+$E$6)</f>
        <v>15074.292530000001</v>
      </c>
    </row>
    <row r="4129" spans="1:5" x14ac:dyDescent="0.3">
      <c r="A4129" t="s">
        <v>6057</v>
      </c>
      <c r="B4129" t="s">
        <v>6058</v>
      </c>
      <c r="C4129" s="6">
        <v>14036.83</v>
      </c>
      <c r="D4129" s="6">
        <v>20213.04</v>
      </c>
      <c r="E4129" s="11">
        <f>+Tabla1[[#This Row],[$ CON DCTO. INCLUIDO (30%)]]*1.21*(1+$E$6)</f>
        <v>28873.759309999998</v>
      </c>
    </row>
    <row r="4130" spans="1:5" x14ac:dyDescent="0.3">
      <c r="A4130" t="s">
        <v>6059</v>
      </c>
      <c r="B4130" t="s">
        <v>6060</v>
      </c>
      <c r="C4130" s="6">
        <v>15039.46</v>
      </c>
      <c r="D4130" s="6">
        <v>21656.83</v>
      </c>
      <c r="E4130" s="11">
        <f>+Tabla1[[#This Row],[$ CON DCTO. INCLUIDO (30%)]]*1.21*(1+$E$6)</f>
        <v>30936.169219999996</v>
      </c>
    </row>
    <row r="4131" spans="1:5" x14ac:dyDescent="0.3">
      <c r="A4131" t="s">
        <v>7698</v>
      </c>
      <c r="B4131" t="s">
        <v>7936</v>
      </c>
      <c r="C4131" s="6">
        <v>23535.27</v>
      </c>
      <c r="D4131" s="6">
        <v>33890.79</v>
      </c>
      <c r="E4131" s="11">
        <f>+Tabla1[[#This Row],[$ CON DCTO. INCLUIDO (30%)]]*1.21*(1+$E$6)</f>
        <v>48412.050389999997</v>
      </c>
    </row>
    <row r="4132" spans="1:5" x14ac:dyDescent="0.3">
      <c r="A4132" t="s">
        <v>6061</v>
      </c>
      <c r="B4132" t="s">
        <v>6062</v>
      </c>
      <c r="C4132" s="6">
        <v>15527.66</v>
      </c>
      <c r="D4132" s="6">
        <v>22359.83</v>
      </c>
      <c r="E4132" s="11">
        <f>+Tabla1[[#This Row],[$ CON DCTO. INCLUIDO (30%)]]*1.21*(1+$E$6)</f>
        <v>31940.39662</v>
      </c>
    </row>
    <row r="4133" spans="1:5" x14ac:dyDescent="0.3">
      <c r="A4133" t="s">
        <v>6063</v>
      </c>
      <c r="B4133" t="s">
        <v>6064</v>
      </c>
      <c r="C4133" s="6">
        <v>15527.66</v>
      </c>
      <c r="D4133" s="6">
        <v>22359.83</v>
      </c>
      <c r="E4133" s="11">
        <f>+Tabla1[[#This Row],[$ CON DCTO. INCLUIDO (30%)]]*1.21*(1+$E$6)</f>
        <v>31940.39662</v>
      </c>
    </row>
    <row r="4134" spans="1:5" x14ac:dyDescent="0.3">
      <c r="A4134" t="s">
        <v>6065</v>
      </c>
      <c r="B4134" t="s">
        <v>6066</v>
      </c>
      <c r="C4134" s="6">
        <v>8768.93</v>
      </c>
      <c r="D4134" s="6">
        <v>12627.26</v>
      </c>
      <c r="E4134" s="11">
        <f>+Tabla1[[#This Row],[$ CON DCTO. INCLUIDO (30%)]]*1.21*(1+$E$6)</f>
        <v>18037.689010000002</v>
      </c>
    </row>
    <row r="4135" spans="1:5" x14ac:dyDescent="0.3">
      <c r="A4135" t="s">
        <v>6067</v>
      </c>
      <c r="B4135" t="s">
        <v>6068</v>
      </c>
      <c r="C4135" s="6">
        <v>8768.93</v>
      </c>
      <c r="D4135" s="6">
        <v>12627.26</v>
      </c>
      <c r="E4135" s="11">
        <f>+Tabla1[[#This Row],[$ CON DCTO. INCLUIDO (30%)]]*1.21*(1+$E$6)</f>
        <v>18037.689010000002</v>
      </c>
    </row>
    <row r="4136" spans="1:5" x14ac:dyDescent="0.3">
      <c r="A4136" t="s">
        <v>6069</v>
      </c>
      <c r="B4136" t="s">
        <v>7934</v>
      </c>
      <c r="C4136" s="6">
        <v>8092.2</v>
      </c>
      <c r="D4136" s="6">
        <v>11652.77</v>
      </c>
      <c r="E4136" s="11">
        <f>+Tabla1[[#This Row],[$ CON DCTO. INCLUIDO (30%)]]*1.21*(1+$E$6)</f>
        <v>16645.6554</v>
      </c>
    </row>
    <row r="4137" spans="1:5" x14ac:dyDescent="0.3">
      <c r="A4137" t="s">
        <v>9332</v>
      </c>
      <c r="B4137" t="s">
        <v>9351</v>
      </c>
      <c r="C4137" s="6">
        <v>19026.900000000001</v>
      </c>
      <c r="D4137" s="6">
        <v>27398.74</v>
      </c>
      <c r="E4137" s="11">
        <f>+Tabla1[[#This Row],[$ CON DCTO. INCLUIDO (30%)]]*1.21*(1+$E$6)</f>
        <v>39138.333300000006</v>
      </c>
    </row>
    <row r="4138" spans="1:5" x14ac:dyDescent="0.3">
      <c r="A4138" t="s">
        <v>6070</v>
      </c>
      <c r="B4138" t="s">
        <v>7935</v>
      </c>
      <c r="C4138" s="6">
        <v>5157</v>
      </c>
      <c r="D4138" s="6">
        <v>7426.08</v>
      </c>
      <c r="E4138" s="11">
        <f>+Tabla1[[#This Row],[$ CON DCTO. INCLUIDO (30%)]]*1.21*(1+$E$6)</f>
        <v>10607.949000000001</v>
      </c>
    </row>
    <row r="4139" spans="1:5" x14ac:dyDescent="0.3">
      <c r="A4139" t="s">
        <v>7697</v>
      </c>
      <c r="B4139" t="s">
        <v>9084</v>
      </c>
      <c r="C4139" s="6">
        <v>10381.08</v>
      </c>
      <c r="D4139" s="6">
        <v>14948.75</v>
      </c>
      <c r="E4139" s="11">
        <f>+Tabla1[[#This Row],[$ CON DCTO. INCLUIDO (30%)]]*1.21*(1+$E$6)</f>
        <v>21353.881559999998</v>
      </c>
    </row>
    <row r="4140" spans="1:5" x14ac:dyDescent="0.3">
      <c r="A4140" t="s">
        <v>7773</v>
      </c>
      <c r="B4140" t="s">
        <v>9085</v>
      </c>
      <c r="C4140" s="6">
        <v>8518.74</v>
      </c>
      <c r="D4140" s="6">
        <v>12266.98</v>
      </c>
      <c r="E4140" s="11">
        <f>+Tabla1[[#This Row],[$ CON DCTO. INCLUIDO (30%)]]*1.21*(1+$E$6)</f>
        <v>17523.048179999998</v>
      </c>
    </row>
    <row r="4141" spans="1:5" x14ac:dyDescent="0.3">
      <c r="A4141" t="s">
        <v>6071</v>
      </c>
      <c r="B4141" t="s">
        <v>9627</v>
      </c>
      <c r="C4141" s="6">
        <v>1268.46</v>
      </c>
      <c r="D4141" s="6">
        <v>1826.58</v>
      </c>
      <c r="E4141" s="11">
        <f>+Tabla1[[#This Row],[$ CON DCTO. INCLUIDO (30%)]]*1.21*(1+$E$6)</f>
        <v>2609.2222200000001</v>
      </c>
    </row>
    <row r="4142" spans="1:5" x14ac:dyDescent="0.3">
      <c r="A4142" t="s">
        <v>6072</v>
      </c>
      <c r="B4142" t="s">
        <v>9086</v>
      </c>
      <c r="C4142" s="6">
        <v>1649.2</v>
      </c>
      <c r="D4142" s="6">
        <v>2374.85</v>
      </c>
      <c r="E4142" s="11">
        <f>+Tabla1[[#This Row],[$ CON DCTO. INCLUIDO (30%)]]*1.21*(1+$E$6)</f>
        <v>3392.4043999999999</v>
      </c>
    </row>
    <row r="4143" spans="1:5" x14ac:dyDescent="0.3">
      <c r="A4143" t="s">
        <v>6073</v>
      </c>
      <c r="B4143" t="s">
        <v>6074</v>
      </c>
      <c r="C4143" s="6">
        <v>6520.96</v>
      </c>
      <c r="D4143" s="6">
        <v>9390.18</v>
      </c>
      <c r="E4143" s="11">
        <f>+Tabla1[[#This Row],[$ CON DCTO. INCLUIDO (30%)]]*1.21*(1+$E$6)</f>
        <v>13413.61472</v>
      </c>
    </row>
    <row r="4144" spans="1:5" x14ac:dyDescent="0.3">
      <c r="A4144" t="s">
        <v>9493</v>
      </c>
      <c r="B4144" t="s">
        <v>9721</v>
      </c>
      <c r="C4144" s="6">
        <v>8407.7800000000007</v>
      </c>
      <c r="D4144" s="6">
        <v>12107.2</v>
      </c>
      <c r="E4144" s="11">
        <f>+Tabla1[[#This Row],[$ CON DCTO. INCLUIDO (30%)]]*1.21*(1+$E$6)</f>
        <v>17294.803459999999</v>
      </c>
    </row>
    <row r="4145" spans="1:5" x14ac:dyDescent="0.3">
      <c r="A4145" t="s">
        <v>9494</v>
      </c>
      <c r="B4145" t="s">
        <v>9722</v>
      </c>
      <c r="C4145" s="6">
        <v>13582.16</v>
      </c>
      <c r="D4145" s="6">
        <v>19558.310000000001</v>
      </c>
      <c r="E4145" s="11">
        <f>+Tabla1[[#This Row],[$ CON DCTO. INCLUIDO (30%)]]*1.21*(1+$E$6)</f>
        <v>27938.503119999998</v>
      </c>
    </row>
    <row r="4146" spans="1:5" x14ac:dyDescent="0.3">
      <c r="A4146" t="s">
        <v>6075</v>
      </c>
      <c r="B4146" t="s">
        <v>9087</v>
      </c>
      <c r="C4146" s="6">
        <v>2246.33</v>
      </c>
      <c r="D4146" s="6">
        <v>3234.72</v>
      </c>
      <c r="E4146" s="11">
        <f>+Tabla1[[#This Row],[$ CON DCTO. INCLUIDO (30%)]]*1.21*(1+$E$6)</f>
        <v>4620.7008099999994</v>
      </c>
    </row>
    <row r="4147" spans="1:5" x14ac:dyDescent="0.3">
      <c r="A4147" t="s">
        <v>6076</v>
      </c>
      <c r="B4147" t="s">
        <v>9088</v>
      </c>
      <c r="C4147" s="6">
        <v>2806.24</v>
      </c>
      <c r="D4147" s="6">
        <v>4040.99</v>
      </c>
      <c r="E4147" s="11">
        <f>+Tabla1[[#This Row],[$ CON DCTO. INCLUIDO (30%)]]*1.21*(1+$E$6)</f>
        <v>5772.4356799999996</v>
      </c>
    </row>
    <row r="4148" spans="1:5" x14ac:dyDescent="0.3">
      <c r="A4148" t="s">
        <v>6077</v>
      </c>
      <c r="B4148" t="s">
        <v>6078</v>
      </c>
      <c r="C4148" s="6">
        <v>439.15</v>
      </c>
      <c r="D4148" s="6">
        <v>632.38</v>
      </c>
      <c r="E4148" s="11">
        <f>+Tabla1[[#This Row],[$ CON DCTO. INCLUIDO (30%)]]*1.21*(1+$E$6)</f>
        <v>903.33154999999988</v>
      </c>
    </row>
    <row r="4149" spans="1:5" x14ac:dyDescent="0.3">
      <c r="A4149" t="s">
        <v>6079</v>
      </c>
      <c r="B4149" t="s">
        <v>6080</v>
      </c>
      <c r="C4149" s="6">
        <v>580.34</v>
      </c>
      <c r="D4149" s="6">
        <v>835.69</v>
      </c>
      <c r="E4149" s="11">
        <f>+Tabla1[[#This Row],[$ CON DCTO. INCLUIDO (30%)]]*1.21*(1+$E$6)</f>
        <v>1193.75938</v>
      </c>
    </row>
    <row r="4150" spans="1:5" x14ac:dyDescent="0.3">
      <c r="A4150" t="s">
        <v>6081</v>
      </c>
      <c r="B4150" t="s">
        <v>6082</v>
      </c>
      <c r="C4150" s="6">
        <v>439.15</v>
      </c>
      <c r="D4150" s="6">
        <v>632.38</v>
      </c>
      <c r="E4150" s="11">
        <f>+Tabla1[[#This Row],[$ CON DCTO. INCLUIDO (30%)]]*1.21*(1+$E$6)</f>
        <v>903.33154999999988</v>
      </c>
    </row>
    <row r="4151" spans="1:5" x14ac:dyDescent="0.3">
      <c r="A4151" t="s">
        <v>6083</v>
      </c>
      <c r="B4151" t="s">
        <v>6084</v>
      </c>
      <c r="C4151" s="6">
        <v>580.34</v>
      </c>
      <c r="D4151" s="6">
        <v>835.69</v>
      </c>
      <c r="E4151" s="11">
        <f>+Tabla1[[#This Row],[$ CON DCTO. INCLUIDO (30%)]]*1.21*(1+$E$6)</f>
        <v>1193.75938</v>
      </c>
    </row>
    <row r="4152" spans="1:5" x14ac:dyDescent="0.3">
      <c r="A4152" t="s">
        <v>6085</v>
      </c>
      <c r="B4152" t="s">
        <v>6086</v>
      </c>
      <c r="C4152" s="6">
        <v>3787.6</v>
      </c>
      <c r="D4152" s="6">
        <v>5454.15</v>
      </c>
      <c r="E4152" s="11">
        <f>+Tabla1[[#This Row],[$ CON DCTO. INCLUIDO (30%)]]*1.21*(1+$E$6)</f>
        <v>7791.0932000000003</v>
      </c>
    </row>
    <row r="4153" spans="1:5" x14ac:dyDescent="0.3">
      <c r="A4153" t="s">
        <v>6087</v>
      </c>
      <c r="B4153" t="s">
        <v>6088</v>
      </c>
      <c r="C4153" s="6">
        <v>3787.6</v>
      </c>
      <c r="D4153" s="6">
        <v>5454.15</v>
      </c>
      <c r="E4153" s="11">
        <f>+Tabla1[[#This Row],[$ CON DCTO. INCLUIDO (30%)]]*1.21*(1+$E$6)</f>
        <v>7791.0932000000003</v>
      </c>
    </row>
    <row r="4154" spans="1:5" x14ac:dyDescent="0.3">
      <c r="A4154" t="s">
        <v>6089</v>
      </c>
      <c r="B4154" t="s">
        <v>6090</v>
      </c>
      <c r="C4154" s="6">
        <v>2791.02</v>
      </c>
      <c r="D4154" s="6">
        <v>4019.07</v>
      </c>
      <c r="E4154" s="11">
        <f>+Tabla1[[#This Row],[$ CON DCTO. INCLUIDO (30%)]]*1.21*(1+$E$6)</f>
        <v>5741.1281399999998</v>
      </c>
    </row>
    <row r="4155" spans="1:5" x14ac:dyDescent="0.3">
      <c r="A4155" t="s">
        <v>6091</v>
      </c>
      <c r="B4155" t="s">
        <v>6092</v>
      </c>
      <c r="C4155" s="6">
        <v>2791.02</v>
      </c>
      <c r="D4155" s="6">
        <v>4019.07</v>
      </c>
      <c r="E4155" s="11">
        <f>+Tabla1[[#This Row],[$ CON DCTO. INCLUIDO (30%)]]*1.21*(1+$E$6)</f>
        <v>5741.1281399999998</v>
      </c>
    </row>
    <row r="4156" spans="1:5" x14ac:dyDescent="0.3">
      <c r="A4156" t="s">
        <v>6093</v>
      </c>
      <c r="B4156" t="s">
        <v>6094</v>
      </c>
      <c r="C4156" s="6">
        <v>660.74</v>
      </c>
      <c r="D4156" s="6">
        <v>951.47</v>
      </c>
      <c r="E4156" s="11">
        <f>+Tabla1[[#This Row],[$ CON DCTO. INCLUIDO (30%)]]*1.21*(1+$E$6)</f>
        <v>1359.1421800000001</v>
      </c>
    </row>
    <row r="4157" spans="1:5" x14ac:dyDescent="0.3">
      <c r="A4157" t="s">
        <v>6095</v>
      </c>
      <c r="B4157" t="s">
        <v>6096</v>
      </c>
      <c r="C4157" s="6">
        <v>660.74</v>
      </c>
      <c r="D4157" s="6">
        <v>951.47</v>
      </c>
      <c r="E4157" s="11">
        <f>+Tabla1[[#This Row],[$ CON DCTO. INCLUIDO (30%)]]*1.21*(1+$E$6)</f>
        <v>1359.1421800000001</v>
      </c>
    </row>
    <row r="4158" spans="1:5" x14ac:dyDescent="0.3">
      <c r="A4158" t="s">
        <v>6097</v>
      </c>
      <c r="B4158" t="s">
        <v>6098</v>
      </c>
      <c r="C4158" s="6">
        <v>215.51</v>
      </c>
      <c r="D4158" s="6">
        <v>310.33999999999997</v>
      </c>
      <c r="E4158" s="11">
        <f>+Tabla1[[#This Row],[$ CON DCTO. INCLUIDO (30%)]]*1.21*(1+$E$6)</f>
        <v>443.30406999999991</v>
      </c>
    </row>
    <row r="4159" spans="1:5" x14ac:dyDescent="0.3">
      <c r="A4159" t="s">
        <v>6099</v>
      </c>
      <c r="B4159" t="s">
        <v>6100</v>
      </c>
      <c r="C4159" s="6">
        <v>2600.52</v>
      </c>
      <c r="D4159" s="6">
        <v>3744.75</v>
      </c>
      <c r="E4159" s="11">
        <f>+Tabla1[[#This Row],[$ CON DCTO. INCLUIDO (30%)]]*1.21*(1+$E$6)</f>
        <v>5349.2696399999995</v>
      </c>
    </row>
    <row r="4160" spans="1:5" x14ac:dyDescent="0.3">
      <c r="A4160" t="s">
        <v>6101</v>
      </c>
      <c r="B4160" t="s">
        <v>6102</v>
      </c>
      <c r="C4160" s="6">
        <v>52510.95</v>
      </c>
      <c r="D4160" s="6">
        <v>75615.77</v>
      </c>
      <c r="E4160" s="11">
        <f>+Tabla1[[#This Row],[$ CON DCTO. INCLUIDO (30%)]]*1.21*(1+$E$6)</f>
        <v>108015.02415</v>
      </c>
    </row>
    <row r="4161" spans="1:5" x14ac:dyDescent="0.3">
      <c r="A4161" t="s">
        <v>6103</v>
      </c>
      <c r="B4161" t="s">
        <v>6104</v>
      </c>
      <c r="C4161" s="6">
        <v>893.39</v>
      </c>
      <c r="D4161" s="6">
        <v>1286.48</v>
      </c>
      <c r="E4161" s="11">
        <f>+Tabla1[[#This Row],[$ CON DCTO. INCLUIDO (30%)]]*1.21*(1+$E$6)</f>
        <v>1837.7032299999998</v>
      </c>
    </row>
    <row r="4162" spans="1:5" x14ac:dyDescent="0.3">
      <c r="A4162" t="s">
        <v>6105</v>
      </c>
      <c r="B4162" t="s">
        <v>6106</v>
      </c>
      <c r="C4162" s="6">
        <v>803.2</v>
      </c>
      <c r="D4162" s="6">
        <v>1156.6099999999999</v>
      </c>
      <c r="E4162" s="11">
        <f>+Tabla1[[#This Row],[$ CON DCTO. INCLUIDO (30%)]]*1.21*(1+$E$6)</f>
        <v>1652.1824000000001</v>
      </c>
    </row>
    <row r="4163" spans="1:5" x14ac:dyDescent="0.3">
      <c r="A4163" t="s">
        <v>6107</v>
      </c>
      <c r="B4163" t="s">
        <v>6108</v>
      </c>
      <c r="C4163" s="6">
        <v>481.83</v>
      </c>
      <c r="D4163" s="6">
        <v>693.84</v>
      </c>
      <c r="E4163" s="11">
        <f>+Tabla1[[#This Row],[$ CON DCTO. INCLUIDO (30%)]]*1.21*(1+$E$6)</f>
        <v>991.12430999999981</v>
      </c>
    </row>
    <row r="4164" spans="1:5" x14ac:dyDescent="0.3">
      <c r="A4164" t="s">
        <v>6109</v>
      </c>
      <c r="B4164" t="s">
        <v>6110</v>
      </c>
      <c r="C4164" s="6">
        <v>980.08</v>
      </c>
      <c r="D4164" s="6">
        <v>1411.32</v>
      </c>
      <c r="E4164" s="11">
        <f>+Tabla1[[#This Row],[$ CON DCTO. INCLUIDO (30%)]]*1.21*(1+$E$6)</f>
        <v>2016.0245599999998</v>
      </c>
    </row>
    <row r="4165" spans="1:5" x14ac:dyDescent="0.3">
      <c r="A4165" t="s">
        <v>6111</v>
      </c>
      <c r="B4165" t="s">
        <v>9304</v>
      </c>
      <c r="C4165" s="6">
        <v>517.95000000000005</v>
      </c>
      <c r="D4165" s="6">
        <v>745.85</v>
      </c>
      <c r="E4165" s="11">
        <f>+Tabla1[[#This Row],[$ CON DCTO. INCLUIDO (30%)]]*1.21*(1+$E$6)</f>
        <v>1065.4231500000001</v>
      </c>
    </row>
    <row r="4166" spans="1:5" x14ac:dyDescent="0.3">
      <c r="A4166" t="s">
        <v>6112</v>
      </c>
      <c r="B4166" t="s">
        <v>6113</v>
      </c>
      <c r="C4166" s="6">
        <v>2830.77</v>
      </c>
      <c r="D4166" s="6">
        <v>4076.3</v>
      </c>
      <c r="E4166" s="11">
        <f>+Tabla1[[#This Row],[$ CON DCTO. INCLUIDO (30%)]]*1.21*(1+$E$6)</f>
        <v>5822.8938899999994</v>
      </c>
    </row>
    <row r="4167" spans="1:5" x14ac:dyDescent="0.3">
      <c r="A4167" t="s">
        <v>6114</v>
      </c>
      <c r="B4167" t="s">
        <v>6115</v>
      </c>
      <c r="C4167" s="6">
        <v>349.75</v>
      </c>
      <c r="D4167" s="6">
        <v>503.64</v>
      </c>
      <c r="E4167" s="11">
        <f>+Tabla1[[#This Row],[$ CON DCTO. INCLUIDO (30%)]]*1.21*(1+$E$6)</f>
        <v>719.43574999999998</v>
      </c>
    </row>
    <row r="4168" spans="1:5" x14ac:dyDescent="0.3">
      <c r="A4168" t="s">
        <v>6116</v>
      </c>
      <c r="B4168" t="s">
        <v>6117</v>
      </c>
      <c r="C4168" s="6">
        <v>2355.83</v>
      </c>
      <c r="D4168" s="6">
        <v>3392.39</v>
      </c>
      <c r="E4168" s="11">
        <f>+Tabla1[[#This Row],[$ CON DCTO. INCLUIDO (30%)]]*1.21*(1+$E$6)</f>
        <v>4845.9423099999995</v>
      </c>
    </row>
    <row r="4169" spans="1:5" x14ac:dyDescent="0.3">
      <c r="A4169" t="s">
        <v>6118</v>
      </c>
      <c r="B4169" t="s">
        <v>6119</v>
      </c>
      <c r="C4169" s="6">
        <v>2033.9</v>
      </c>
      <c r="D4169" s="6">
        <v>2928.81</v>
      </c>
      <c r="E4169" s="11">
        <f>+Tabla1[[#This Row],[$ CON DCTO. INCLUIDO (30%)]]*1.21*(1+$E$6)</f>
        <v>4183.7323000000006</v>
      </c>
    </row>
    <row r="4170" spans="1:5" x14ac:dyDescent="0.3">
      <c r="A4170" t="s">
        <v>6120</v>
      </c>
      <c r="B4170" t="s">
        <v>6121</v>
      </c>
      <c r="C4170" s="6">
        <v>2788.7</v>
      </c>
      <c r="D4170" s="6">
        <v>4015.73</v>
      </c>
      <c r="E4170" s="11">
        <f>+Tabla1[[#This Row],[$ CON DCTO. INCLUIDO (30%)]]*1.21*(1+$E$6)</f>
        <v>5736.3558999999996</v>
      </c>
    </row>
    <row r="4171" spans="1:5" x14ac:dyDescent="0.3">
      <c r="A4171" t="s">
        <v>6122</v>
      </c>
      <c r="B4171" t="s">
        <v>6123</v>
      </c>
      <c r="C4171" s="6">
        <v>121.84</v>
      </c>
      <c r="D4171" s="6">
        <v>175.44</v>
      </c>
      <c r="E4171" s="11">
        <f>+Tabla1[[#This Row],[$ CON DCTO. INCLUIDO (30%)]]*1.21*(1+$E$6)</f>
        <v>250.62487999999999</v>
      </c>
    </row>
    <row r="4172" spans="1:5" x14ac:dyDescent="0.3">
      <c r="A4172" t="s">
        <v>6124</v>
      </c>
      <c r="B4172" t="s">
        <v>6125</v>
      </c>
      <c r="C4172" s="6">
        <v>861.69</v>
      </c>
      <c r="D4172" s="6">
        <v>1240.8399999999999</v>
      </c>
      <c r="E4172" s="11">
        <f>+Tabla1[[#This Row],[$ CON DCTO. INCLUIDO (30%)]]*1.21*(1+$E$6)</f>
        <v>1772.4963299999999</v>
      </c>
    </row>
    <row r="4173" spans="1:5" x14ac:dyDescent="0.3">
      <c r="A4173" t="s">
        <v>8465</v>
      </c>
      <c r="B4173" t="s">
        <v>8401</v>
      </c>
      <c r="C4173" s="6">
        <v>2987</v>
      </c>
      <c r="D4173" s="6">
        <v>4301.28</v>
      </c>
      <c r="E4173" s="11">
        <f>+Tabla1[[#This Row],[$ CON DCTO. INCLUIDO (30%)]]*1.21*(1+$E$6)</f>
        <v>6144.259</v>
      </c>
    </row>
    <row r="4174" spans="1:5" x14ac:dyDescent="0.3">
      <c r="A4174" t="s">
        <v>8466</v>
      </c>
      <c r="B4174" t="s">
        <v>8402</v>
      </c>
      <c r="C4174" s="6">
        <v>15540.53</v>
      </c>
      <c r="D4174" s="6">
        <v>22378.36</v>
      </c>
      <c r="E4174" s="11">
        <f>+Tabla1[[#This Row],[$ CON DCTO. INCLUIDO (30%)]]*1.21*(1+$E$6)</f>
        <v>31966.870210000001</v>
      </c>
    </row>
    <row r="4175" spans="1:5" x14ac:dyDescent="0.3">
      <c r="A4175" t="s">
        <v>6126</v>
      </c>
      <c r="B4175" t="s">
        <v>9352</v>
      </c>
      <c r="C4175" s="6">
        <v>170659.71</v>
      </c>
      <c r="D4175" s="6">
        <v>245749.98</v>
      </c>
      <c r="E4175" s="11">
        <f>+Tabla1[[#This Row],[$ CON DCTO. INCLUIDO (30%)]]*1.21*(1+$E$6)</f>
        <v>351047.02346999996</v>
      </c>
    </row>
    <row r="4176" spans="1:5" x14ac:dyDescent="0.3">
      <c r="A4176" t="s">
        <v>6127</v>
      </c>
      <c r="B4176" t="s">
        <v>8277</v>
      </c>
      <c r="C4176" s="6">
        <v>59205.73</v>
      </c>
      <c r="D4176" s="6">
        <v>85256.24</v>
      </c>
      <c r="E4176" s="11">
        <f>+Tabla1[[#This Row],[$ CON DCTO. INCLUIDO (30%)]]*1.21*(1+$E$6)</f>
        <v>121786.18661</v>
      </c>
    </row>
    <row r="4177" spans="1:5" x14ac:dyDescent="0.3">
      <c r="A4177" t="s">
        <v>6128</v>
      </c>
      <c r="B4177" t="s">
        <v>6129</v>
      </c>
      <c r="C4177" s="6">
        <v>71480.31</v>
      </c>
      <c r="D4177" s="6">
        <v>102931.65</v>
      </c>
      <c r="E4177" s="11">
        <f>+Tabla1[[#This Row],[$ CON DCTO. INCLUIDO (30%)]]*1.21*(1+$E$6)</f>
        <v>147034.99766999998</v>
      </c>
    </row>
    <row r="4178" spans="1:5" x14ac:dyDescent="0.3">
      <c r="A4178" t="s">
        <v>9333</v>
      </c>
      <c r="B4178" t="s">
        <v>9353</v>
      </c>
      <c r="C4178" s="6">
        <v>170659.71</v>
      </c>
      <c r="D4178" s="6">
        <v>245749.98</v>
      </c>
      <c r="E4178" s="11">
        <f>+Tabla1[[#This Row],[$ CON DCTO. INCLUIDO (30%)]]*1.21*(1+$E$6)</f>
        <v>351047.02346999996</v>
      </c>
    </row>
    <row r="4179" spans="1:5" x14ac:dyDescent="0.3">
      <c r="A4179" t="s">
        <v>6135</v>
      </c>
      <c r="B4179" t="s">
        <v>9354</v>
      </c>
      <c r="C4179" s="6">
        <v>201676.51</v>
      </c>
      <c r="D4179" s="6">
        <v>290414.17</v>
      </c>
      <c r="E4179" s="11">
        <f>+Tabla1[[#This Row],[$ CON DCTO. INCLUIDO (30%)]]*1.21*(1+$E$6)</f>
        <v>414848.58106999996</v>
      </c>
    </row>
    <row r="4180" spans="1:5" x14ac:dyDescent="0.3">
      <c r="A4180" t="s">
        <v>6130</v>
      </c>
      <c r="B4180" t="s">
        <v>6131</v>
      </c>
      <c r="C4180" s="6">
        <v>70070</v>
      </c>
      <c r="D4180" s="6">
        <v>100900.8</v>
      </c>
      <c r="E4180" s="11">
        <f>+Tabla1[[#This Row],[$ CON DCTO. INCLUIDO (30%)]]*1.21*(1+$E$6)</f>
        <v>144133.99</v>
      </c>
    </row>
    <row r="4181" spans="1:5" x14ac:dyDescent="0.3">
      <c r="A4181" t="s">
        <v>6134</v>
      </c>
      <c r="B4181" t="s">
        <v>9355</v>
      </c>
      <c r="C4181" s="6">
        <v>201676.51</v>
      </c>
      <c r="D4181" s="6">
        <v>290414.17</v>
      </c>
      <c r="E4181" s="11">
        <f>+Tabla1[[#This Row],[$ CON DCTO. INCLUIDO (30%)]]*1.21*(1+$E$6)</f>
        <v>414848.58106999996</v>
      </c>
    </row>
    <row r="4182" spans="1:5" x14ac:dyDescent="0.3">
      <c r="A4182" t="s">
        <v>6132</v>
      </c>
      <c r="B4182" t="s">
        <v>6133</v>
      </c>
      <c r="C4182" s="6">
        <v>201676.1</v>
      </c>
      <c r="D4182" s="6">
        <v>290413.58</v>
      </c>
      <c r="E4182" s="11">
        <f>+Tabla1[[#This Row],[$ CON DCTO. INCLUIDO (30%)]]*1.21*(1+$E$6)</f>
        <v>414847.7377</v>
      </c>
    </row>
    <row r="4183" spans="1:5" x14ac:dyDescent="0.3">
      <c r="A4183" t="s">
        <v>7413</v>
      </c>
      <c r="B4183" t="s">
        <v>7536</v>
      </c>
      <c r="C4183" s="6">
        <v>159353.23000000001</v>
      </c>
      <c r="D4183" s="6">
        <v>229468.65</v>
      </c>
      <c r="E4183" s="11">
        <f>+Tabla1[[#This Row],[$ CON DCTO. INCLUIDO (30%)]]*1.21*(1+$E$6)</f>
        <v>327789.59411000001</v>
      </c>
    </row>
    <row r="4184" spans="1:5" x14ac:dyDescent="0.3">
      <c r="A4184" t="s">
        <v>7414</v>
      </c>
      <c r="B4184" t="s">
        <v>7537</v>
      </c>
      <c r="C4184" s="6">
        <v>336010.16</v>
      </c>
      <c r="D4184" s="6">
        <v>483854.63</v>
      </c>
      <c r="E4184" s="11">
        <f>+Tabla1[[#This Row],[$ CON DCTO. INCLUIDO (30%)]]*1.21*(1+$E$6)</f>
        <v>691172.89911999996</v>
      </c>
    </row>
    <row r="4185" spans="1:5" x14ac:dyDescent="0.3">
      <c r="A4185" t="s">
        <v>7415</v>
      </c>
      <c r="B4185" t="s">
        <v>8283</v>
      </c>
      <c r="C4185" s="6">
        <v>98335.91</v>
      </c>
      <c r="D4185" s="6">
        <v>141603.71</v>
      </c>
      <c r="E4185" s="11">
        <f>+Tabla1[[#This Row],[$ CON DCTO. INCLUIDO (30%)]]*1.21*(1+$E$6)</f>
        <v>202276.96687</v>
      </c>
    </row>
    <row r="4186" spans="1:5" x14ac:dyDescent="0.3">
      <c r="A4186" t="s">
        <v>7416</v>
      </c>
      <c r="B4186" t="s">
        <v>8284</v>
      </c>
      <c r="C4186" s="6">
        <v>119673.15</v>
      </c>
      <c r="D4186" s="6">
        <v>172329.34</v>
      </c>
      <c r="E4186" s="11">
        <f>+Tabla1[[#This Row],[$ CON DCTO. INCLUIDO (30%)]]*1.21*(1+$E$6)</f>
        <v>246167.66954999999</v>
      </c>
    </row>
    <row r="4187" spans="1:5" x14ac:dyDescent="0.3">
      <c r="A4187" t="s">
        <v>7417</v>
      </c>
      <c r="B4187" t="s">
        <v>7538</v>
      </c>
      <c r="C4187" s="6">
        <v>141015.94</v>
      </c>
      <c r="D4187" s="6">
        <v>203062.95</v>
      </c>
      <c r="E4187" s="11">
        <f>+Tabla1[[#This Row],[$ CON DCTO. INCLUIDO (30%)]]*1.21*(1+$E$6)</f>
        <v>290069.78857999999</v>
      </c>
    </row>
    <row r="4188" spans="1:5" x14ac:dyDescent="0.3">
      <c r="A4188" t="s">
        <v>6144</v>
      </c>
      <c r="B4188" t="s">
        <v>7539</v>
      </c>
      <c r="C4188" s="6">
        <v>124495.88</v>
      </c>
      <c r="D4188" s="6">
        <v>179274.07</v>
      </c>
      <c r="E4188" s="11">
        <f>+Tabla1[[#This Row],[$ CON DCTO. INCLUIDO (30%)]]*1.21*(1+$E$6)</f>
        <v>256088.02515999999</v>
      </c>
    </row>
    <row r="4189" spans="1:5" x14ac:dyDescent="0.3">
      <c r="A4189" t="s">
        <v>6136</v>
      </c>
      <c r="B4189" t="s">
        <v>6137</v>
      </c>
      <c r="C4189" s="6">
        <v>146684.38</v>
      </c>
      <c r="D4189" s="6">
        <v>211225.51</v>
      </c>
      <c r="E4189" s="11">
        <f>+Tabla1[[#This Row],[$ CON DCTO. INCLUIDO (30%)]]*1.21*(1+$E$6)</f>
        <v>301729.76965999999</v>
      </c>
    </row>
    <row r="4190" spans="1:5" x14ac:dyDescent="0.3">
      <c r="A4190" t="s">
        <v>6138</v>
      </c>
      <c r="B4190" t="s">
        <v>6139</v>
      </c>
      <c r="C4190" s="6">
        <v>213950.49</v>
      </c>
      <c r="D4190" s="6">
        <v>308088.71000000002</v>
      </c>
      <c r="E4190" s="11">
        <f>+Tabla1[[#This Row],[$ CON DCTO. INCLUIDO (30%)]]*1.21*(1+$E$6)</f>
        <v>440096.15792999999</v>
      </c>
    </row>
    <row r="4191" spans="1:5" x14ac:dyDescent="0.3">
      <c r="A4191" t="s">
        <v>6140</v>
      </c>
      <c r="B4191" t="s">
        <v>6141</v>
      </c>
      <c r="C4191" s="6">
        <v>245755.06</v>
      </c>
      <c r="D4191" s="6">
        <v>353887.29</v>
      </c>
      <c r="E4191" s="11">
        <f>+Tabla1[[#This Row],[$ CON DCTO. INCLUIDO (30%)]]*1.21*(1+$E$6)</f>
        <v>505518.15841999999</v>
      </c>
    </row>
    <row r="4192" spans="1:5" x14ac:dyDescent="0.3">
      <c r="A4192" t="s">
        <v>6142</v>
      </c>
      <c r="B4192" t="s">
        <v>6143</v>
      </c>
      <c r="C4192" s="6">
        <v>497796.34</v>
      </c>
      <c r="D4192" s="6">
        <v>716826.74</v>
      </c>
      <c r="E4192" s="11">
        <f>+Tabla1[[#This Row],[$ CON DCTO. INCLUIDO (30%)]]*1.21*(1+$E$6)</f>
        <v>1023967.07138</v>
      </c>
    </row>
    <row r="4193" spans="1:5" x14ac:dyDescent="0.3">
      <c r="A4193" t="s">
        <v>9231</v>
      </c>
      <c r="B4193" t="s">
        <v>9243</v>
      </c>
      <c r="C4193" s="6">
        <v>793808.6</v>
      </c>
      <c r="D4193" s="6">
        <v>1143084.3799999999</v>
      </c>
      <c r="E4193" s="11">
        <f>+Tabla1[[#This Row],[$ CON DCTO. INCLUIDO (30%)]]*1.21*(1+$E$6)</f>
        <v>1632864.2901999999</v>
      </c>
    </row>
    <row r="4194" spans="1:5" x14ac:dyDescent="0.3">
      <c r="A4194" t="s">
        <v>6145</v>
      </c>
      <c r="B4194" t="s">
        <v>6146</v>
      </c>
      <c r="C4194" s="6">
        <v>3050892.32</v>
      </c>
      <c r="D4194" s="6">
        <v>4393284.9400000004</v>
      </c>
      <c r="E4194" s="11">
        <f>+Tabla1[[#This Row],[$ CON DCTO. INCLUIDO (30%)]]*1.21*(1+$E$6)</f>
        <v>6275685.5022399994</v>
      </c>
    </row>
    <row r="4195" spans="1:5" x14ac:dyDescent="0.3">
      <c r="A4195" t="s">
        <v>6147</v>
      </c>
      <c r="B4195" t="s">
        <v>6148</v>
      </c>
      <c r="C4195" s="6">
        <v>159260.32</v>
      </c>
      <c r="D4195" s="6">
        <v>229334.85</v>
      </c>
      <c r="E4195" s="11">
        <f>+Tabla1[[#This Row],[$ CON DCTO. INCLUIDO (30%)]]*1.21*(1+$E$6)</f>
        <v>327598.47824000003</v>
      </c>
    </row>
    <row r="4196" spans="1:5" x14ac:dyDescent="0.3">
      <c r="A4196" t="s">
        <v>6149</v>
      </c>
      <c r="B4196" t="s">
        <v>6150</v>
      </c>
      <c r="C4196" s="6">
        <v>216344.13</v>
      </c>
      <c r="D4196" s="6">
        <v>311535.55</v>
      </c>
      <c r="E4196" s="11">
        <f>+Tabla1[[#This Row],[$ CON DCTO. INCLUIDO (30%)]]*1.21*(1+$E$6)</f>
        <v>445019.87541000004</v>
      </c>
    </row>
    <row r="4197" spans="1:5" x14ac:dyDescent="0.3">
      <c r="A4197" t="s">
        <v>6151</v>
      </c>
      <c r="B4197" t="s">
        <v>6152</v>
      </c>
      <c r="C4197" s="6">
        <v>273680.49</v>
      </c>
      <c r="D4197" s="6">
        <v>394099.91</v>
      </c>
      <c r="E4197" s="11">
        <f>+Tabla1[[#This Row],[$ CON DCTO. INCLUIDO (30%)]]*1.21*(1+$E$6)</f>
        <v>562960.76792999997</v>
      </c>
    </row>
    <row r="4198" spans="1:5" x14ac:dyDescent="0.3">
      <c r="A4198" t="s">
        <v>6153</v>
      </c>
      <c r="B4198" t="s">
        <v>6154</v>
      </c>
      <c r="C4198" s="6">
        <v>314109.26</v>
      </c>
      <c r="D4198" s="6">
        <v>452317.33</v>
      </c>
      <c r="E4198" s="11">
        <f>+Tabla1[[#This Row],[$ CON DCTO. INCLUIDO (30%)]]*1.21*(1+$E$6)</f>
        <v>646122.74781999993</v>
      </c>
    </row>
    <row r="4199" spans="1:5" x14ac:dyDescent="0.3">
      <c r="A4199" t="s">
        <v>6155</v>
      </c>
      <c r="B4199" t="s">
        <v>6156</v>
      </c>
      <c r="C4199" s="6">
        <v>662862.25</v>
      </c>
      <c r="D4199" s="6">
        <v>954521.64</v>
      </c>
      <c r="E4199" s="11">
        <f>+Tabla1[[#This Row],[$ CON DCTO. INCLUIDO (30%)]]*1.21*(1+$E$6)</f>
        <v>1363507.6482500001</v>
      </c>
    </row>
    <row r="4200" spans="1:5" x14ac:dyDescent="0.3">
      <c r="A4200" t="s">
        <v>6157</v>
      </c>
      <c r="B4200" t="s">
        <v>6158</v>
      </c>
      <c r="C4200" s="6">
        <v>351973.94</v>
      </c>
      <c r="D4200" s="6">
        <v>506842.48</v>
      </c>
      <c r="E4200" s="11">
        <f>+Tabla1[[#This Row],[$ CON DCTO. INCLUIDO (30%)]]*1.21*(1+$E$6)</f>
        <v>724010.39457999996</v>
      </c>
    </row>
    <row r="4201" spans="1:5" x14ac:dyDescent="0.3">
      <c r="A4201" t="s">
        <v>6159</v>
      </c>
      <c r="B4201" t="s">
        <v>6160</v>
      </c>
      <c r="C4201" s="6">
        <v>218815.38</v>
      </c>
      <c r="D4201" s="6">
        <v>315094.15000000002</v>
      </c>
      <c r="E4201" s="11">
        <f>+Tabla1[[#This Row],[$ CON DCTO. INCLUIDO (30%)]]*1.21*(1+$E$6)</f>
        <v>450103.23665999994</v>
      </c>
    </row>
    <row r="4202" spans="1:5" x14ac:dyDescent="0.3">
      <c r="A4202" t="s">
        <v>6161</v>
      </c>
      <c r="B4202" t="s">
        <v>6162</v>
      </c>
      <c r="C4202" s="6">
        <v>204561.4</v>
      </c>
      <c r="D4202" s="6">
        <v>294568.42</v>
      </c>
      <c r="E4202" s="11">
        <f>+Tabla1[[#This Row],[$ CON DCTO. INCLUIDO (30%)]]*1.21*(1+$E$6)</f>
        <v>420782.79979999998</v>
      </c>
    </row>
    <row r="4203" spans="1:5" x14ac:dyDescent="0.3">
      <c r="A4203" t="s">
        <v>7418</v>
      </c>
      <c r="B4203" t="s">
        <v>7540</v>
      </c>
      <c r="C4203" s="6">
        <v>91267.53</v>
      </c>
      <c r="D4203" s="6">
        <v>131425.24</v>
      </c>
      <c r="E4203" s="11">
        <f>+Tabla1[[#This Row],[$ CON DCTO. INCLUIDO (30%)]]*1.21*(1+$E$6)</f>
        <v>187737.30920999998</v>
      </c>
    </row>
    <row r="4204" spans="1:5" x14ac:dyDescent="0.3">
      <c r="A4204" t="s">
        <v>7419</v>
      </c>
      <c r="B4204" t="s">
        <v>7541</v>
      </c>
      <c r="C4204" s="6">
        <v>183232.8</v>
      </c>
      <c r="D4204" s="6">
        <v>263855.23</v>
      </c>
      <c r="E4204" s="11">
        <f>+Tabla1[[#This Row],[$ CON DCTO. INCLUIDO (30%)]]*1.21*(1+$E$6)</f>
        <v>376909.86959999992</v>
      </c>
    </row>
    <row r="4205" spans="1:5" x14ac:dyDescent="0.3">
      <c r="A4205" t="s">
        <v>7420</v>
      </c>
      <c r="B4205" t="s">
        <v>7542</v>
      </c>
      <c r="C4205" s="6">
        <v>289304.24</v>
      </c>
      <c r="D4205" s="6">
        <v>416598.11</v>
      </c>
      <c r="E4205" s="11">
        <f>+Tabla1[[#This Row],[$ CON DCTO. INCLUIDO (30%)]]*1.21*(1+$E$6)</f>
        <v>595098.82167999994</v>
      </c>
    </row>
    <row r="4206" spans="1:5" x14ac:dyDescent="0.3">
      <c r="A4206" t="s">
        <v>7421</v>
      </c>
      <c r="B4206" t="s">
        <v>7543</v>
      </c>
      <c r="C4206" s="6">
        <v>375776.46</v>
      </c>
      <c r="D4206" s="6">
        <v>541118.1</v>
      </c>
      <c r="E4206" s="11">
        <f>+Tabla1[[#This Row],[$ CON DCTO. INCLUIDO (30%)]]*1.21*(1+$E$6)</f>
        <v>772972.17822</v>
      </c>
    </row>
    <row r="4207" spans="1:5" x14ac:dyDescent="0.3">
      <c r="A4207" t="s">
        <v>6163</v>
      </c>
      <c r="B4207" t="s">
        <v>8281</v>
      </c>
      <c r="C4207" s="6">
        <v>113586.03</v>
      </c>
      <c r="D4207" s="6">
        <v>163563.88</v>
      </c>
      <c r="E4207" s="11">
        <f>+Tabla1[[#This Row],[$ CON DCTO. INCLUIDO (30%)]]*1.21*(1+$E$6)</f>
        <v>233646.46371000001</v>
      </c>
    </row>
    <row r="4208" spans="1:5" x14ac:dyDescent="0.3">
      <c r="A4208" t="s">
        <v>7422</v>
      </c>
      <c r="B4208" t="s">
        <v>9723</v>
      </c>
      <c r="C4208" s="6">
        <v>113586.03</v>
      </c>
      <c r="D4208" s="6">
        <v>163563.88</v>
      </c>
      <c r="E4208" s="11">
        <f>+Tabla1[[#This Row],[$ CON DCTO. INCLUIDO (30%)]]*1.21*(1+$E$6)</f>
        <v>233646.46371000001</v>
      </c>
    </row>
    <row r="4209" spans="1:5" x14ac:dyDescent="0.3">
      <c r="A4209" t="s">
        <v>9653</v>
      </c>
      <c r="B4209" t="s">
        <v>9724</v>
      </c>
      <c r="C4209" s="6">
        <v>132499.79999999999</v>
      </c>
      <c r="D4209" s="6">
        <v>190799.72</v>
      </c>
      <c r="E4209" s="11">
        <f>+Tabla1[[#This Row],[$ CON DCTO. INCLUIDO (30%)]]*1.21*(1+$E$6)</f>
        <v>272552.08859999996</v>
      </c>
    </row>
    <row r="4210" spans="1:5" x14ac:dyDescent="0.3">
      <c r="A4210" t="s">
        <v>6164</v>
      </c>
      <c r="B4210" t="s">
        <v>8282</v>
      </c>
      <c r="C4210" s="6">
        <v>136125.5</v>
      </c>
      <c r="D4210" s="6">
        <v>196020.72</v>
      </c>
      <c r="E4210" s="11">
        <f>+Tabla1[[#This Row],[$ CON DCTO. INCLUIDO (30%)]]*1.21*(1+$E$6)</f>
        <v>280010.15349999996</v>
      </c>
    </row>
    <row r="4211" spans="1:5" x14ac:dyDescent="0.3">
      <c r="A4211" t="s">
        <v>6165</v>
      </c>
      <c r="B4211" t="s">
        <v>6166</v>
      </c>
      <c r="C4211" s="6">
        <v>160060.57999999999</v>
      </c>
      <c r="D4211" s="6">
        <v>230487.24</v>
      </c>
      <c r="E4211" s="11">
        <f>+Tabla1[[#This Row],[$ CON DCTO. INCLUIDO (30%)]]*1.21*(1+$E$6)</f>
        <v>329244.61305999995</v>
      </c>
    </row>
    <row r="4212" spans="1:5" x14ac:dyDescent="0.3">
      <c r="A4212" t="s">
        <v>6167</v>
      </c>
      <c r="B4212" t="s">
        <v>9089</v>
      </c>
      <c r="C4212" s="6">
        <v>20384.330000000002</v>
      </c>
      <c r="D4212" s="6">
        <v>29353.43</v>
      </c>
      <c r="E4212" s="11">
        <f>+Tabla1[[#This Row],[$ CON DCTO. INCLUIDO (30%)]]*1.21*(1+$E$6)</f>
        <v>41930.566809999997</v>
      </c>
    </row>
    <row r="4213" spans="1:5" x14ac:dyDescent="0.3">
      <c r="A4213" t="s">
        <v>6168</v>
      </c>
      <c r="B4213" t="s">
        <v>9090</v>
      </c>
      <c r="C4213" s="6">
        <v>20384.330000000002</v>
      </c>
      <c r="D4213" s="6">
        <v>29353.43</v>
      </c>
      <c r="E4213" s="11">
        <f>+Tabla1[[#This Row],[$ CON DCTO. INCLUIDO (30%)]]*1.21*(1+$E$6)</f>
        <v>41930.566809999997</v>
      </c>
    </row>
    <row r="4214" spans="1:5" x14ac:dyDescent="0.3">
      <c r="A4214" t="s">
        <v>6169</v>
      </c>
      <c r="B4214" t="s">
        <v>6170</v>
      </c>
      <c r="C4214" s="6">
        <v>20384.330000000002</v>
      </c>
      <c r="D4214" s="6">
        <v>29353.43</v>
      </c>
      <c r="E4214" s="11">
        <f>+Tabla1[[#This Row],[$ CON DCTO. INCLUIDO (30%)]]*1.21*(1+$E$6)</f>
        <v>41930.566809999997</v>
      </c>
    </row>
    <row r="4215" spans="1:5" x14ac:dyDescent="0.3">
      <c r="A4215" t="s">
        <v>6171</v>
      </c>
      <c r="B4215" t="s">
        <v>6172</v>
      </c>
      <c r="C4215" s="6">
        <v>20384.330000000002</v>
      </c>
      <c r="D4215" s="6">
        <v>29353.43</v>
      </c>
      <c r="E4215" s="11">
        <f>+Tabla1[[#This Row],[$ CON DCTO. INCLUIDO (30%)]]*1.21*(1+$E$6)</f>
        <v>41930.566809999997</v>
      </c>
    </row>
    <row r="4216" spans="1:5" x14ac:dyDescent="0.3">
      <c r="A4216" t="s">
        <v>6173</v>
      </c>
      <c r="B4216" t="s">
        <v>6174</v>
      </c>
      <c r="C4216" s="6">
        <v>20384.330000000002</v>
      </c>
      <c r="D4216" s="6">
        <v>29353.43</v>
      </c>
      <c r="E4216" s="11">
        <f>+Tabla1[[#This Row],[$ CON DCTO. INCLUIDO (30%)]]*1.21*(1+$E$6)</f>
        <v>41930.566809999997</v>
      </c>
    </row>
    <row r="4217" spans="1:5" x14ac:dyDescent="0.3">
      <c r="A4217" t="s">
        <v>6175</v>
      </c>
      <c r="B4217" t="s">
        <v>6176</v>
      </c>
      <c r="C4217" s="6">
        <v>20384.330000000002</v>
      </c>
      <c r="D4217" s="6">
        <v>29353.43</v>
      </c>
      <c r="E4217" s="11">
        <f>+Tabla1[[#This Row],[$ CON DCTO. INCLUIDO (30%)]]*1.21*(1+$E$6)</f>
        <v>41930.566809999997</v>
      </c>
    </row>
    <row r="4218" spans="1:5" x14ac:dyDescent="0.3">
      <c r="A4218" t="s">
        <v>6177</v>
      </c>
      <c r="B4218" t="s">
        <v>6178</v>
      </c>
      <c r="C4218" s="6">
        <v>24219</v>
      </c>
      <c r="D4218" s="6">
        <v>34875.360000000001</v>
      </c>
      <c r="E4218" s="11">
        <f>+Tabla1[[#This Row],[$ CON DCTO. INCLUIDO (30%)]]*1.21*(1+$E$6)</f>
        <v>49818.482999999993</v>
      </c>
    </row>
    <row r="4219" spans="1:5" x14ac:dyDescent="0.3">
      <c r="A4219" t="s">
        <v>6179</v>
      </c>
      <c r="B4219" t="s">
        <v>6180</v>
      </c>
      <c r="C4219" s="6">
        <v>24219</v>
      </c>
      <c r="D4219" s="6">
        <v>34875.360000000001</v>
      </c>
      <c r="E4219" s="11">
        <f>+Tabla1[[#This Row],[$ CON DCTO. INCLUIDO (30%)]]*1.21*(1+$E$6)</f>
        <v>49818.482999999993</v>
      </c>
    </row>
    <row r="4220" spans="1:5" x14ac:dyDescent="0.3">
      <c r="A4220" t="s">
        <v>6181</v>
      </c>
      <c r="B4220" t="s">
        <v>6182</v>
      </c>
      <c r="C4220" s="6">
        <v>22806.23</v>
      </c>
      <c r="D4220" s="6">
        <v>32840.959999999999</v>
      </c>
      <c r="E4220" s="11">
        <f>+Tabla1[[#This Row],[$ CON DCTO. INCLUIDO (30%)]]*1.21*(1+$E$6)</f>
        <v>46912.415110000002</v>
      </c>
    </row>
    <row r="4221" spans="1:5" x14ac:dyDescent="0.3">
      <c r="A4221" t="s">
        <v>6183</v>
      </c>
      <c r="B4221" t="s">
        <v>6184</v>
      </c>
      <c r="C4221" s="6">
        <v>24219</v>
      </c>
      <c r="D4221" s="6">
        <v>34875.360000000001</v>
      </c>
      <c r="E4221" s="11">
        <f>+Tabla1[[#This Row],[$ CON DCTO. INCLUIDO (30%)]]*1.21*(1+$E$6)</f>
        <v>49818.482999999993</v>
      </c>
    </row>
    <row r="4222" spans="1:5" x14ac:dyDescent="0.3">
      <c r="A4222" t="s">
        <v>6185</v>
      </c>
      <c r="B4222" t="s">
        <v>6186</v>
      </c>
      <c r="C4222" s="6">
        <v>20384.330000000002</v>
      </c>
      <c r="D4222" s="6">
        <v>29353.43</v>
      </c>
      <c r="E4222" s="11">
        <f>+Tabla1[[#This Row],[$ CON DCTO. INCLUIDO (30%)]]*1.21*(1+$E$6)</f>
        <v>41930.566809999997</v>
      </c>
    </row>
    <row r="4223" spans="1:5" x14ac:dyDescent="0.3">
      <c r="A4223" t="s">
        <v>6187</v>
      </c>
      <c r="B4223" t="s">
        <v>6188</v>
      </c>
      <c r="C4223" s="6">
        <v>20384.330000000002</v>
      </c>
      <c r="D4223" s="6">
        <v>29353.43</v>
      </c>
      <c r="E4223" s="11">
        <f>+Tabla1[[#This Row],[$ CON DCTO. INCLUIDO (30%)]]*1.21*(1+$E$6)</f>
        <v>41930.566809999997</v>
      </c>
    </row>
    <row r="4224" spans="1:5" x14ac:dyDescent="0.3">
      <c r="A4224" t="s">
        <v>6189</v>
      </c>
      <c r="B4224" t="s">
        <v>6190</v>
      </c>
      <c r="C4224" s="6">
        <v>20384.330000000002</v>
      </c>
      <c r="D4224" s="6">
        <v>29353.43</v>
      </c>
      <c r="E4224" s="11">
        <f>+Tabla1[[#This Row],[$ CON DCTO. INCLUIDO (30%)]]*1.21*(1+$E$6)</f>
        <v>41930.566809999997</v>
      </c>
    </row>
    <row r="4225" spans="1:5" x14ac:dyDescent="0.3">
      <c r="A4225" t="s">
        <v>6191</v>
      </c>
      <c r="B4225" t="s">
        <v>6192</v>
      </c>
      <c r="C4225" s="6">
        <v>20384.330000000002</v>
      </c>
      <c r="D4225" s="6">
        <v>29353.43</v>
      </c>
      <c r="E4225" s="11">
        <f>+Tabla1[[#This Row],[$ CON DCTO. INCLUIDO (30%)]]*1.21*(1+$E$6)</f>
        <v>41930.566809999997</v>
      </c>
    </row>
    <row r="4226" spans="1:5" x14ac:dyDescent="0.3">
      <c r="A4226" t="s">
        <v>6193</v>
      </c>
      <c r="B4226" t="s">
        <v>6194</v>
      </c>
      <c r="C4226" s="6">
        <v>1603.56</v>
      </c>
      <c r="D4226" s="6">
        <v>2309.13</v>
      </c>
      <c r="E4226" s="11">
        <f>+Tabla1[[#This Row],[$ CON DCTO. INCLUIDO (30%)]]*1.21*(1+$E$6)</f>
        <v>3298.5229199999999</v>
      </c>
    </row>
    <row r="4227" spans="1:5" x14ac:dyDescent="0.3">
      <c r="A4227" t="s">
        <v>6195</v>
      </c>
      <c r="B4227" t="s">
        <v>6196</v>
      </c>
      <c r="C4227" s="6">
        <v>4785.47</v>
      </c>
      <c r="D4227" s="6">
        <v>6891.08</v>
      </c>
      <c r="E4227" s="11">
        <f>+Tabla1[[#This Row],[$ CON DCTO. INCLUIDO (30%)]]*1.21*(1+$E$6)</f>
        <v>9843.7117899999994</v>
      </c>
    </row>
    <row r="4228" spans="1:5" x14ac:dyDescent="0.3">
      <c r="A4228" t="s">
        <v>6197</v>
      </c>
      <c r="B4228" t="s">
        <v>6198</v>
      </c>
      <c r="C4228" s="6">
        <v>13097.25</v>
      </c>
      <c r="D4228" s="6">
        <v>18860.05</v>
      </c>
      <c r="E4228" s="11">
        <f>+Tabla1[[#This Row],[$ CON DCTO. INCLUIDO (30%)]]*1.21*(1+$E$6)</f>
        <v>26941.043249999999</v>
      </c>
    </row>
    <row r="4229" spans="1:5" x14ac:dyDescent="0.3">
      <c r="A4229" t="s">
        <v>6199</v>
      </c>
      <c r="B4229" t="s">
        <v>6200</v>
      </c>
      <c r="C4229" s="6">
        <v>1806.42</v>
      </c>
      <c r="D4229" s="6">
        <v>2601.2399999999998</v>
      </c>
      <c r="E4229" s="11">
        <f>+Tabla1[[#This Row],[$ CON DCTO. INCLUIDO (30%)]]*1.21*(1+$E$6)</f>
        <v>3715.8059399999997</v>
      </c>
    </row>
    <row r="4230" spans="1:5" x14ac:dyDescent="0.3">
      <c r="A4230" t="s">
        <v>9495</v>
      </c>
      <c r="B4230" t="s">
        <v>9628</v>
      </c>
      <c r="C4230" s="6">
        <v>2380.9699999999998</v>
      </c>
      <c r="D4230" s="6">
        <v>3428.6</v>
      </c>
      <c r="E4230" s="11">
        <f>+Tabla1[[#This Row],[$ CON DCTO. INCLUIDO (30%)]]*1.21*(1+$E$6)</f>
        <v>4897.6552899999988</v>
      </c>
    </row>
    <row r="4231" spans="1:5" x14ac:dyDescent="0.3">
      <c r="A4231" t="s">
        <v>6201</v>
      </c>
      <c r="B4231" t="s">
        <v>6202</v>
      </c>
      <c r="C4231" s="6">
        <v>2598.54</v>
      </c>
      <c r="D4231" s="6">
        <v>3741.9</v>
      </c>
      <c r="E4231" s="11">
        <f>+Tabla1[[#This Row],[$ CON DCTO. INCLUIDO (30%)]]*1.21*(1+$E$6)</f>
        <v>5345.1967800000002</v>
      </c>
    </row>
    <row r="4232" spans="1:5" x14ac:dyDescent="0.3">
      <c r="A4232" t="s">
        <v>6203</v>
      </c>
      <c r="B4232" t="s">
        <v>6204</v>
      </c>
      <c r="C4232" s="6">
        <v>30522.78</v>
      </c>
      <c r="D4232" s="6">
        <v>43952.800000000003</v>
      </c>
      <c r="E4232" s="11">
        <f>+Tabla1[[#This Row],[$ CON DCTO. INCLUIDO (30%)]]*1.21*(1+$E$6)</f>
        <v>62785.358459999989</v>
      </c>
    </row>
    <row r="4233" spans="1:5" x14ac:dyDescent="0.3">
      <c r="A4233" t="s">
        <v>6205</v>
      </c>
      <c r="B4233" t="s">
        <v>6206</v>
      </c>
      <c r="C4233" s="6">
        <v>39785.15</v>
      </c>
      <c r="D4233" s="6">
        <v>57290.62</v>
      </c>
      <c r="E4233" s="11">
        <f>+Tabla1[[#This Row],[$ CON DCTO. INCLUIDO (30%)]]*1.21*(1+$E$6)</f>
        <v>81838.053549999997</v>
      </c>
    </row>
    <row r="4234" spans="1:5" x14ac:dyDescent="0.3">
      <c r="A4234" t="s">
        <v>6207</v>
      </c>
      <c r="B4234" t="s">
        <v>6208</v>
      </c>
      <c r="C4234" s="6">
        <v>31187.86</v>
      </c>
      <c r="D4234" s="6">
        <v>44910.52</v>
      </c>
      <c r="E4234" s="11">
        <f>+Tabla1[[#This Row],[$ CON DCTO. INCLUIDO (30%)]]*1.21*(1+$E$6)</f>
        <v>64153.428019999992</v>
      </c>
    </row>
    <row r="4235" spans="1:5" x14ac:dyDescent="0.3">
      <c r="A4235" t="s">
        <v>6209</v>
      </c>
      <c r="B4235" t="s">
        <v>6210</v>
      </c>
      <c r="C4235" s="6">
        <v>36088.18</v>
      </c>
      <c r="D4235" s="6">
        <v>51966.98</v>
      </c>
      <c r="E4235" s="11">
        <f>+Tabla1[[#This Row],[$ CON DCTO. INCLUIDO (30%)]]*1.21*(1+$E$6)</f>
        <v>74233.386259999999</v>
      </c>
    </row>
    <row r="4236" spans="1:5" x14ac:dyDescent="0.3">
      <c r="A4236" t="s">
        <v>6211</v>
      </c>
      <c r="B4236" t="s">
        <v>6212</v>
      </c>
      <c r="C4236" s="6">
        <v>42172.42</v>
      </c>
      <c r="D4236" s="6">
        <v>60728.29</v>
      </c>
      <c r="E4236" s="11">
        <f>+Tabla1[[#This Row],[$ CON DCTO. INCLUIDO (30%)]]*1.21*(1+$E$6)</f>
        <v>86748.667939999999</v>
      </c>
    </row>
    <row r="4237" spans="1:5" x14ac:dyDescent="0.3">
      <c r="A4237" t="s">
        <v>6213</v>
      </c>
      <c r="B4237" t="s">
        <v>6214</v>
      </c>
      <c r="C4237" s="6">
        <v>3045.66</v>
      </c>
      <c r="D4237" s="6">
        <v>4385.75</v>
      </c>
      <c r="E4237" s="11">
        <f>+Tabla1[[#This Row],[$ CON DCTO. INCLUIDO (30%)]]*1.21*(1+$E$6)</f>
        <v>6264.9226199999994</v>
      </c>
    </row>
    <row r="4238" spans="1:5" x14ac:dyDescent="0.3">
      <c r="A4238" t="s">
        <v>9498</v>
      </c>
      <c r="B4238" t="s">
        <v>9725</v>
      </c>
      <c r="C4238" s="6">
        <v>104.55</v>
      </c>
      <c r="D4238" s="6">
        <v>150.56</v>
      </c>
      <c r="E4238" s="11">
        <f>+Tabla1[[#This Row],[$ CON DCTO. INCLUIDO (30%)]]*1.21*(1+$E$6)</f>
        <v>215.05934999999999</v>
      </c>
    </row>
    <row r="4239" spans="1:5" x14ac:dyDescent="0.3">
      <c r="A4239" t="s">
        <v>9499</v>
      </c>
      <c r="B4239" t="s">
        <v>9726</v>
      </c>
      <c r="C4239" s="6">
        <v>295.83999999999997</v>
      </c>
      <c r="D4239" s="6">
        <v>426.01</v>
      </c>
      <c r="E4239" s="11">
        <f>+Tabla1[[#This Row],[$ CON DCTO. INCLUIDO (30%)]]*1.21*(1+$E$6)</f>
        <v>608.54287999999997</v>
      </c>
    </row>
    <row r="4240" spans="1:5" x14ac:dyDescent="0.3">
      <c r="A4240" t="s">
        <v>9496</v>
      </c>
      <c r="B4240" t="s">
        <v>9727</v>
      </c>
      <c r="C4240" s="6">
        <v>324.25</v>
      </c>
      <c r="D4240" s="6">
        <v>466.92</v>
      </c>
      <c r="E4240" s="11">
        <f>+Tabla1[[#This Row],[$ CON DCTO. INCLUIDO (30%)]]*1.21*(1+$E$6)</f>
        <v>666.98224999999991</v>
      </c>
    </row>
    <row r="4241" spans="1:5" x14ac:dyDescent="0.3">
      <c r="A4241" t="s">
        <v>9497</v>
      </c>
      <c r="B4241" t="s">
        <v>9728</v>
      </c>
      <c r="C4241" s="6">
        <v>314.77999999999997</v>
      </c>
      <c r="D4241" s="6">
        <v>453.29</v>
      </c>
      <c r="E4241" s="11">
        <f>+Tabla1[[#This Row],[$ CON DCTO. INCLUIDO (30%)]]*1.21*(1+$E$6)</f>
        <v>647.50245999999993</v>
      </c>
    </row>
    <row r="4242" spans="1:5" x14ac:dyDescent="0.3">
      <c r="A4242" t="s">
        <v>6215</v>
      </c>
      <c r="B4242" t="s">
        <v>6216</v>
      </c>
      <c r="C4242" s="6">
        <v>16223.28</v>
      </c>
      <c r="D4242" s="6">
        <v>23361.52</v>
      </c>
      <c r="E4242" s="11">
        <f>+Tabla1[[#This Row],[$ CON DCTO. INCLUIDO (30%)]]*1.21*(1+$E$6)</f>
        <v>33371.286959999998</v>
      </c>
    </row>
    <row r="4243" spans="1:5" x14ac:dyDescent="0.3">
      <c r="A4243" t="s">
        <v>6217</v>
      </c>
      <c r="B4243" t="s">
        <v>6218</v>
      </c>
      <c r="C4243" s="6">
        <v>32351.919999999998</v>
      </c>
      <c r="D4243" s="6">
        <v>46586.76</v>
      </c>
      <c r="E4243" s="11">
        <f>+Tabla1[[#This Row],[$ CON DCTO. INCLUIDO (30%)]]*1.21*(1+$E$6)</f>
        <v>66547.899439999994</v>
      </c>
    </row>
    <row r="4244" spans="1:5" x14ac:dyDescent="0.3">
      <c r="A4244" t="s">
        <v>6219</v>
      </c>
      <c r="B4244" t="s">
        <v>6220</v>
      </c>
      <c r="C4244" s="6">
        <v>56453.18</v>
      </c>
      <c r="D4244" s="6">
        <v>81292.58</v>
      </c>
      <c r="E4244" s="11">
        <f>+Tabla1[[#This Row],[$ CON DCTO. INCLUIDO (30%)]]*1.21*(1+$E$6)</f>
        <v>116124.19126000001</v>
      </c>
    </row>
    <row r="4245" spans="1:5" x14ac:dyDescent="0.3">
      <c r="A4245" t="s">
        <v>6221</v>
      </c>
      <c r="B4245" t="s">
        <v>6222</v>
      </c>
      <c r="C4245" s="6">
        <v>1418.26</v>
      </c>
      <c r="D4245" s="6">
        <v>2042.3</v>
      </c>
      <c r="E4245" s="11">
        <f>+Tabla1[[#This Row],[$ CON DCTO. INCLUIDO (30%)]]*1.21*(1+$E$6)</f>
        <v>2917.3608199999999</v>
      </c>
    </row>
    <row r="4246" spans="1:5" x14ac:dyDescent="0.3">
      <c r="A4246" t="s">
        <v>6223</v>
      </c>
      <c r="B4246" t="s">
        <v>9729</v>
      </c>
      <c r="C4246" s="6">
        <v>1425.6</v>
      </c>
      <c r="D4246" s="6">
        <v>2052.86</v>
      </c>
      <c r="E4246" s="11">
        <f>+Tabla1[[#This Row],[$ CON DCTO. INCLUIDO (30%)]]*1.21*(1+$E$6)</f>
        <v>2932.4591999999998</v>
      </c>
    </row>
    <row r="4247" spans="1:5" x14ac:dyDescent="0.3">
      <c r="A4247" t="s">
        <v>6224</v>
      </c>
      <c r="B4247" t="s">
        <v>6225</v>
      </c>
      <c r="C4247" s="6">
        <v>1462.58</v>
      </c>
      <c r="D4247" s="6">
        <v>2106.12</v>
      </c>
      <c r="E4247" s="11">
        <f>+Tabla1[[#This Row],[$ CON DCTO. INCLUIDO (30%)]]*1.21*(1+$E$6)</f>
        <v>3008.5270599999994</v>
      </c>
    </row>
    <row r="4248" spans="1:5" x14ac:dyDescent="0.3">
      <c r="A4248" t="s">
        <v>6226</v>
      </c>
      <c r="B4248" t="s">
        <v>9730</v>
      </c>
      <c r="C4248" s="6">
        <v>1425.6</v>
      </c>
      <c r="D4248" s="6">
        <v>2052.86</v>
      </c>
      <c r="E4248" s="11">
        <f>+Tabla1[[#This Row],[$ CON DCTO. INCLUIDO (30%)]]*1.21*(1+$E$6)</f>
        <v>2932.4591999999998</v>
      </c>
    </row>
    <row r="4249" spans="1:5" x14ac:dyDescent="0.3">
      <c r="A4249" t="s">
        <v>6227</v>
      </c>
      <c r="B4249" t="s">
        <v>9091</v>
      </c>
      <c r="C4249" s="6">
        <v>1559.6</v>
      </c>
      <c r="D4249" s="6">
        <v>2245.8200000000002</v>
      </c>
      <c r="E4249" s="11">
        <f>+Tabla1[[#This Row],[$ CON DCTO. INCLUIDO (30%)]]*1.21*(1+$E$6)</f>
        <v>3208.0971999999997</v>
      </c>
    </row>
    <row r="4250" spans="1:5" x14ac:dyDescent="0.3">
      <c r="A4250" t="s">
        <v>6228</v>
      </c>
      <c r="B4250" t="s">
        <v>6229</v>
      </c>
      <c r="C4250" s="6">
        <v>15801.5</v>
      </c>
      <c r="D4250" s="6">
        <v>22754.16</v>
      </c>
      <c r="E4250" s="11">
        <f>+Tabla1[[#This Row],[$ CON DCTO. INCLUIDO (30%)]]*1.21*(1+$E$6)</f>
        <v>32503.685499999996</v>
      </c>
    </row>
    <row r="4251" spans="1:5" x14ac:dyDescent="0.3">
      <c r="A4251" t="s">
        <v>6230</v>
      </c>
      <c r="B4251" t="s">
        <v>6231</v>
      </c>
      <c r="C4251" s="6">
        <v>34454.9</v>
      </c>
      <c r="D4251" s="6">
        <v>49615.05</v>
      </c>
      <c r="E4251" s="11">
        <f>+Tabla1[[#This Row],[$ CON DCTO. INCLUIDO (30%)]]*1.21*(1+$E$6)</f>
        <v>70873.729300000006</v>
      </c>
    </row>
    <row r="4252" spans="1:5" x14ac:dyDescent="0.3">
      <c r="A4252" t="s">
        <v>6232</v>
      </c>
      <c r="B4252" t="s">
        <v>6233</v>
      </c>
      <c r="C4252" s="6">
        <v>34454.9</v>
      </c>
      <c r="D4252" s="6">
        <v>49615.05</v>
      </c>
      <c r="E4252" s="11">
        <f>+Tabla1[[#This Row],[$ CON DCTO. INCLUIDO (30%)]]*1.21*(1+$E$6)</f>
        <v>70873.729300000006</v>
      </c>
    </row>
    <row r="4253" spans="1:5" x14ac:dyDescent="0.3">
      <c r="A4253" t="s">
        <v>6234</v>
      </c>
      <c r="B4253" t="s">
        <v>6235</v>
      </c>
      <c r="C4253" s="6">
        <v>2702.5</v>
      </c>
      <c r="D4253" s="6">
        <v>3891.6</v>
      </c>
      <c r="E4253" s="11">
        <f>+Tabla1[[#This Row],[$ CON DCTO. INCLUIDO (30%)]]*1.21*(1+$E$6)</f>
        <v>5559.0424999999996</v>
      </c>
    </row>
    <row r="4254" spans="1:5" x14ac:dyDescent="0.3">
      <c r="A4254" t="s">
        <v>6236</v>
      </c>
      <c r="B4254" t="s">
        <v>6237</v>
      </c>
      <c r="C4254" s="6">
        <v>22152.75</v>
      </c>
      <c r="D4254" s="6">
        <v>31899.95</v>
      </c>
      <c r="E4254" s="11">
        <f>+Tabla1[[#This Row],[$ CON DCTO. INCLUIDO (30%)]]*1.21*(1+$E$6)</f>
        <v>45568.206749999998</v>
      </c>
    </row>
    <row r="4255" spans="1:5" x14ac:dyDescent="0.3">
      <c r="A4255" t="s">
        <v>6238</v>
      </c>
      <c r="B4255" t="s">
        <v>6239</v>
      </c>
      <c r="C4255" s="6">
        <v>2852.36</v>
      </c>
      <c r="D4255" s="6">
        <v>4107.3999999999996</v>
      </c>
      <c r="E4255" s="11">
        <f>+Tabla1[[#This Row],[$ CON DCTO. INCLUIDO (30%)]]*1.21*(1+$E$6)</f>
        <v>5867.3045199999997</v>
      </c>
    </row>
    <row r="4256" spans="1:5" x14ac:dyDescent="0.3">
      <c r="A4256" t="s">
        <v>6240</v>
      </c>
      <c r="B4256" t="s">
        <v>6241</v>
      </c>
      <c r="C4256" s="6">
        <v>2373.9299999999998</v>
      </c>
      <c r="D4256" s="6">
        <v>3418.46</v>
      </c>
      <c r="E4256" s="11">
        <f>+Tabla1[[#This Row],[$ CON DCTO. INCLUIDO (30%)]]*1.21*(1+$E$6)</f>
        <v>4883.1740099999988</v>
      </c>
    </row>
    <row r="4257" spans="1:5" x14ac:dyDescent="0.3">
      <c r="A4257" t="s">
        <v>6242</v>
      </c>
      <c r="B4257" t="s">
        <v>6243</v>
      </c>
      <c r="C4257" s="6">
        <v>51610.57</v>
      </c>
      <c r="D4257" s="6">
        <v>74319.22</v>
      </c>
      <c r="E4257" s="11">
        <f>+Tabla1[[#This Row],[$ CON DCTO. INCLUIDO (30%)]]*1.21*(1+$E$6)</f>
        <v>106162.94249</v>
      </c>
    </row>
    <row r="4258" spans="1:5" x14ac:dyDescent="0.3">
      <c r="A4258" t="s">
        <v>6244</v>
      </c>
      <c r="B4258" t="s">
        <v>6245</v>
      </c>
      <c r="C4258" s="6">
        <v>33367.39</v>
      </c>
      <c r="D4258" s="6">
        <v>48049.04</v>
      </c>
      <c r="E4258" s="11">
        <f>+Tabla1[[#This Row],[$ CON DCTO. INCLUIDO (30%)]]*1.21*(1+$E$6)</f>
        <v>68636.721229999996</v>
      </c>
    </row>
    <row r="4259" spans="1:5" x14ac:dyDescent="0.3">
      <c r="A4259" t="s">
        <v>6246</v>
      </c>
      <c r="B4259" t="s">
        <v>6247</v>
      </c>
      <c r="C4259" s="6">
        <v>18059.11</v>
      </c>
      <c r="D4259" s="6">
        <v>26005.11</v>
      </c>
      <c r="E4259" s="11">
        <f>+Tabla1[[#This Row],[$ CON DCTO. INCLUIDO (30%)]]*1.21*(1+$E$6)</f>
        <v>37147.589269999997</v>
      </c>
    </row>
    <row r="4260" spans="1:5" x14ac:dyDescent="0.3">
      <c r="A4260" t="s">
        <v>6248</v>
      </c>
      <c r="B4260" t="s">
        <v>6249</v>
      </c>
      <c r="C4260" s="6">
        <v>18059.11</v>
      </c>
      <c r="D4260" s="6">
        <v>26005.11</v>
      </c>
      <c r="E4260" s="11">
        <f>+Tabla1[[#This Row],[$ CON DCTO. INCLUIDO (30%)]]*1.21*(1+$E$6)</f>
        <v>37147.589269999997</v>
      </c>
    </row>
    <row r="4261" spans="1:5" x14ac:dyDescent="0.3">
      <c r="A4261" t="s">
        <v>6250</v>
      </c>
      <c r="B4261" t="s">
        <v>6251</v>
      </c>
      <c r="C4261" s="6">
        <v>32054.87</v>
      </c>
      <c r="D4261" s="6">
        <v>46159.01</v>
      </c>
      <c r="E4261" s="11">
        <f>+Tabla1[[#This Row],[$ CON DCTO. INCLUIDO (30%)]]*1.21*(1+$E$6)</f>
        <v>65936.867589999994</v>
      </c>
    </row>
    <row r="4262" spans="1:5" x14ac:dyDescent="0.3">
      <c r="A4262" t="s">
        <v>6252</v>
      </c>
      <c r="B4262" t="s">
        <v>6253</v>
      </c>
      <c r="C4262" s="6">
        <v>1784.73</v>
      </c>
      <c r="D4262" s="6">
        <v>2570.0100000000002</v>
      </c>
      <c r="E4262" s="11">
        <f>+Tabla1[[#This Row],[$ CON DCTO. INCLUIDO (30%)]]*1.21*(1+$E$6)</f>
        <v>3671.1896099999994</v>
      </c>
    </row>
    <row r="4263" spans="1:5" x14ac:dyDescent="0.3">
      <c r="A4263" t="s">
        <v>9216</v>
      </c>
      <c r="B4263" t="s">
        <v>9223</v>
      </c>
      <c r="C4263" s="6">
        <v>879.9</v>
      </c>
      <c r="D4263" s="6">
        <v>1267.05</v>
      </c>
      <c r="E4263" s="11">
        <f>+Tabla1[[#This Row],[$ CON DCTO. INCLUIDO (30%)]]*1.21*(1+$E$6)</f>
        <v>1809.9542999999996</v>
      </c>
    </row>
    <row r="4264" spans="1:5" x14ac:dyDescent="0.3">
      <c r="A4264" t="s">
        <v>6254</v>
      </c>
      <c r="B4264" t="s">
        <v>6255</v>
      </c>
      <c r="C4264" s="6">
        <v>2097.96</v>
      </c>
      <c r="D4264" s="6">
        <v>3021.07</v>
      </c>
      <c r="E4264" s="11">
        <f>+Tabla1[[#This Row],[$ CON DCTO. INCLUIDO (30%)]]*1.21*(1+$E$6)</f>
        <v>4315.5037199999997</v>
      </c>
    </row>
    <row r="4265" spans="1:5" x14ac:dyDescent="0.3">
      <c r="A4265" t="s">
        <v>6256</v>
      </c>
      <c r="B4265" t="s">
        <v>6257</v>
      </c>
      <c r="C4265" s="6">
        <v>35880.089999999997</v>
      </c>
      <c r="D4265" s="6">
        <v>51667.32</v>
      </c>
      <c r="E4265" s="11">
        <f>+Tabla1[[#This Row],[$ CON DCTO. INCLUIDO (30%)]]*1.21*(1+$E$6)</f>
        <v>73805.345129999987</v>
      </c>
    </row>
    <row r="4266" spans="1:5" x14ac:dyDescent="0.3">
      <c r="A4266" t="s">
        <v>6258</v>
      </c>
      <c r="B4266" t="s">
        <v>6259</v>
      </c>
      <c r="C4266" s="6">
        <v>1162.94</v>
      </c>
      <c r="D4266" s="6">
        <v>1674.63</v>
      </c>
      <c r="E4266" s="11">
        <f>+Tabla1[[#This Row],[$ CON DCTO. INCLUIDO (30%)]]*1.21*(1+$E$6)</f>
        <v>2392.1675799999998</v>
      </c>
    </row>
    <row r="4267" spans="1:5" x14ac:dyDescent="0.3">
      <c r="A4267" t="s">
        <v>6260</v>
      </c>
      <c r="B4267" t="s">
        <v>6261</v>
      </c>
      <c r="C4267" s="6">
        <v>1221.96</v>
      </c>
      <c r="D4267" s="6">
        <v>1759.63</v>
      </c>
      <c r="E4267" s="11">
        <f>+Tabla1[[#This Row],[$ CON DCTO. INCLUIDO (30%)]]*1.21*(1+$E$6)</f>
        <v>2513.5717199999999</v>
      </c>
    </row>
    <row r="4268" spans="1:5" x14ac:dyDescent="0.3">
      <c r="A4268" t="s">
        <v>6262</v>
      </c>
      <c r="B4268" t="s">
        <v>6263</v>
      </c>
      <c r="C4268" s="6">
        <v>1318.46</v>
      </c>
      <c r="D4268" s="6">
        <v>1898.58</v>
      </c>
      <c r="E4268" s="11">
        <f>+Tabla1[[#This Row],[$ CON DCTO. INCLUIDO (30%)]]*1.21*(1+$E$6)</f>
        <v>2712.07222</v>
      </c>
    </row>
    <row r="4269" spans="1:5" x14ac:dyDescent="0.3">
      <c r="A4269" t="s">
        <v>6264</v>
      </c>
      <c r="B4269" t="s">
        <v>6265</v>
      </c>
      <c r="C4269" s="6">
        <v>1318.46</v>
      </c>
      <c r="D4269" s="6">
        <v>1898.58</v>
      </c>
      <c r="E4269" s="11">
        <f>+Tabla1[[#This Row],[$ CON DCTO. INCLUIDO (30%)]]*1.21*(1+$E$6)</f>
        <v>2712.07222</v>
      </c>
    </row>
    <row r="4270" spans="1:5" x14ac:dyDescent="0.3">
      <c r="A4270" t="s">
        <v>6266</v>
      </c>
      <c r="B4270" t="s">
        <v>9092</v>
      </c>
      <c r="C4270" s="6">
        <v>480.93</v>
      </c>
      <c r="D4270" s="6">
        <v>692.54</v>
      </c>
      <c r="E4270" s="11">
        <f>+Tabla1[[#This Row],[$ CON DCTO. INCLUIDO (30%)]]*1.21*(1+$E$6)</f>
        <v>989.27301</v>
      </c>
    </row>
    <row r="4271" spans="1:5" x14ac:dyDescent="0.3">
      <c r="A4271" t="s">
        <v>6267</v>
      </c>
      <c r="B4271" t="s">
        <v>9093</v>
      </c>
      <c r="C4271" s="6">
        <v>388.96</v>
      </c>
      <c r="D4271" s="6">
        <v>560.1</v>
      </c>
      <c r="E4271" s="11">
        <f>+Tabla1[[#This Row],[$ CON DCTO. INCLUIDO (30%)]]*1.21*(1+$E$6)</f>
        <v>800.09071999999992</v>
      </c>
    </row>
    <row r="4272" spans="1:5" x14ac:dyDescent="0.3">
      <c r="A4272" t="s">
        <v>6268</v>
      </c>
      <c r="B4272" t="s">
        <v>9094</v>
      </c>
      <c r="C4272" s="6">
        <v>779.18</v>
      </c>
      <c r="D4272" s="6">
        <v>1122.02</v>
      </c>
      <c r="E4272" s="11">
        <f>+Tabla1[[#This Row],[$ CON DCTO. INCLUIDO (30%)]]*1.21*(1+$E$6)</f>
        <v>1602.7732599999999</v>
      </c>
    </row>
    <row r="4273" spans="1:5" x14ac:dyDescent="0.3">
      <c r="A4273" t="s">
        <v>6269</v>
      </c>
      <c r="B4273" t="s">
        <v>9095</v>
      </c>
      <c r="C4273" s="6">
        <v>589.04999999999995</v>
      </c>
      <c r="D4273" s="6">
        <v>848.23</v>
      </c>
      <c r="E4273" s="11">
        <f>+Tabla1[[#This Row],[$ CON DCTO. INCLUIDO (30%)]]*1.21*(1+$E$6)</f>
        <v>1211.6758499999999</v>
      </c>
    </row>
    <row r="4274" spans="1:5" x14ac:dyDescent="0.3">
      <c r="A4274" t="s">
        <v>6270</v>
      </c>
      <c r="B4274" t="s">
        <v>9096</v>
      </c>
      <c r="C4274" s="6">
        <v>1261.01</v>
      </c>
      <c r="D4274" s="6">
        <v>1815.85</v>
      </c>
      <c r="E4274" s="11">
        <f>+Tabla1[[#This Row],[$ CON DCTO. INCLUIDO (30%)]]*1.21*(1+$E$6)</f>
        <v>2593.8975699999996</v>
      </c>
    </row>
    <row r="4275" spans="1:5" x14ac:dyDescent="0.3">
      <c r="A4275" t="s">
        <v>6271</v>
      </c>
      <c r="B4275" t="s">
        <v>9097</v>
      </c>
      <c r="C4275" s="6">
        <v>956.81</v>
      </c>
      <c r="D4275" s="6">
        <v>1377.81</v>
      </c>
      <c r="E4275" s="11">
        <f>+Tabla1[[#This Row],[$ CON DCTO. INCLUIDO (30%)]]*1.21*(1+$E$6)</f>
        <v>1968.1581699999999</v>
      </c>
    </row>
    <row r="4276" spans="1:5" x14ac:dyDescent="0.3">
      <c r="A4276" t="s">
        <v>6272</v>
      </c>
      <c r="B4276" t="s">
        <v>9098</v>
      </c>
      <c r="C4276" s="6">
        <v>2130.67</v>
      </c>
      <c r="D4276" s="6">
        <v>3068.16</v>
      </c>
      <c r="E4276" s="11">
        <f>+Tabla1[[#This Row],[$ CON DCTO. INCLUIDO (30%)]]*1.21*(1+$E$6)</f>
        <v>4382.7881900000002</v>
      </c>
    </row>
    <row r="4277" spans="1:5" x14ac:dyDescent="0.3">
      <c r="A4277" t="s">
        <v>6273</v>
      </c>
      <c r="B4277" t="s">
        <v>9099</v>
      </c>
      <c r="C4277" s="6">
        <v>2028.91</v>
      </c>
      <c r="D4277" s="6">
        <v>2921.63</v>
      </c>
      <c r="E4277" s="11">
        <f>+Tabla1[[#This Row],[$ CON DCTO. INCLUIDO (30%)]]*1.21*(1+$E$6)</f>
        <v>4173.4678699999995</v>
      </c>
    </row>
    <row r="4278" spans="1:5" x14ac:dyDescent="0.3">
      <c r="A4278" t="s">
        <v>6274</v>
      </c>
      <c r="B4278" t="s">
        <v>9731</v>
      </c>
      <c r="C4278" s="6">
        <v>1425.6</v>
      </c>
      <c r="D4278" s="6">
        <v>2052.86</v>
      </c>
      <c r="E4278" s="11">
        <f>+Tabla1[[#This Row],[$ CON DCTO. INCLUIDO (30%)]]*1.21*(1+$E$6)</f>
        <v>2932.4591999999998</v>
      </c>
    </row>
    <row r="4279" spans="1:5" x14ac:dyDescent="0.3">
      <c r="A4279" t="s">
        <v>6275</v>
      </c>
      <c r="B4279" t="s">
        <v>9732</v>
      </c>
      <c r="C4279" s="6">
        <v>1425.6</v>
      </c>
      <c r="D4279" s="6">
        <v>2052.86</v>
      </c>
      <c r="E4279" s="11">
        <f>+Tabla1[[#This Row],[$ CON DCTO. INCLUIDO (30%)]]*1.21*(1+$E$6)</f>
        <v>2932.4591999999998</v>
      </c>
    </row>
    <row r="4280" spans="1:5" x14ac:dyDescent="0.3">
      <c r="A4280" t="s">
        <v>6278</v>
      </c>
      <c r="B4280" t="s">
        <v>9851</v>
      </c>
      <c r="C4280" s="6">
        <v>144.94</v>
      </c>
      <c r="D4280" s="6">
        <v>208.72</v>
      </c>
      <c r="E4280" s="11">
        <f>+Tabla1[[#This Row],[$ CON DCTO. INCLUIDO (30%)]]*1.21*(1+$E$6)</f>
        <v>298.14157999999998</v>
      </c>
    </row>
    <row r="4281" spans="1:5" x14ac:dyDescent="0.3">
      <c r="A4281" t="s">
        <v>6276</v>
      </c>
      <c r="B4281" t="s">
        <v>6277</v>
      </c>
      <c r="C4281" s="6">
        <v>295.39</v>
      </c>
      <c r="D4281" s="6">
        <v>425.36</v>
      </c>
      <c r="E4281" s="11">
        <f>+Tabla1[[#This Row],[$ CON DCTO. INCLUIDO (30%)]]*1.21*(1+$E$6)</f>
        <v>607.61722999999995</v>
      </c>
    </row>
    <row r="4282" spans="1:5" x14ac:dyDescent="0.3">
      <c r="A4282" t="s">
        <v>6281</v>
      </c>
      <c r="B4282" t="s">
        <v>9852</v>
      </c>
      <c r="C4282" s="6">
        <v>216.3</v>
      </c>
      <c r="D4282" s="6">
        <v>311.47000000000003</v>
      </c>
      <c r="E4282" s="11">
        <f>+Tabla1[[#This Row],[$ CON DCTO. INCLUIDO (30%)]]*1.21*(1+$E$6)</f>
        <v>444.92910000000001</v>
      </c>
    </row>
    <row r="4283" spans="1:5" x14ac:dyDescent="0.3">
      <c r="A4283" t="s">
        <v>6279</v>
      </c>
      <c r="B4283" t="s">
        <v>6280</v>
      </c>
      <c r="C4283" s="6">
        <v>485.92</v>
      </c>
      <c r="D4283" s="6">
        <v>699.73</v>
      </c>
      <c r="E4283" s="11">
        <f>+Tabla1[[#This Row],[$ CON DCTO. INCLUIDO (30%)]]*1.21*(1+$E$6)</f>
        <v>999.53744000000006</v>
      </c>
    </row>
    <row r="4284" spans="1:5" x14ac:dyDescent="0.3">
      <c r="A4284" t="s">
        <v>6284</v>
      </c>
      <c r="B4284" t="s">
        <v>9853</v>
      </c>
      <c r="C4284" s="6">
        <v>278.73</v>
      </c>
      <c r="D4284" s="6">
        <v>401.37</v>
      </c>
      <c r="E4284" s="11">
        <f>+Tabla1[[#This Row],[$ CON DCTO. INCLUIDO (30%)]]*1.21*(1+$E$6)</f>
        <v>573.34761000000003</v>
      </c>
    </row>
    <row r="4285" spans="1:5" x14ac:dyDescent="0.3">
      <c r="A4285" t="s">
        <v>6282</v>
      </c>
      <c r="B4285" t="s">
        <v>6283</v>
      </c>
      <c r="C4285" s="6">
        <v>695.1</v>
      </c>
      <c r="D4285" s="6">
        <v>1000.94</v>
      </c>
      <c r="E4285" s="11">
        <f>+Tabla1[[#This Row],[$ CON DCTO. INCLUIDO (30%)]]*1.21*(1+$E$6)</f>
        <v>1429.8207</v>
      </c>
    </row>
    <row r="4286" spans="1:5" x14ac:dyDescent="0.3">
      <c r="A4286" t="s">
        <v>6287</v>
      </c>
      <c r="B4286" t="s">
        <v>9854</v>
      </c>
      <c r="C4286" s="6">
        <v>715.2</v>
      </c>
      <c r="D4286" s="6">
        <v>1029.8900000000001</v>
      </c>
      <c r="E4286" s="11">
        <f>+Tabla1[[#This Row],[$ CON DCTO. INCLUIDO (30%)]]*1.21*(1+$E$6)</f>
        <v>1471.1664000000001</v>
      </c>
    </row>
    <row r="4287" spans="1:5" x14ac:dyDescent="0.3">
      <c r="A4287" t="s">
        <v>6285</v>
      </c>
      <c r="B4287" t="s">
        <v>6286</v>
      </c>
      <c r="C4287" s="6">
        <v>1476.06</v>
      </c>
      <c r="D4287" s="6">
        <v>2125.52</v>
      </c>
      <c r="E4287" s="11">
        <f>+Tabla1[[#This Row],[$ CON DCTO. INCLUIDO (30%)]]*1.21*(1+$E$6)</f>
        <v>3036.2554199999995</v>
      </c>
    </row>
    <row r="4288" spans="1:5" x14ac:dyDescent="0.3">
      <c r="A4288" t="s">
        <v>6288</v>
      </c>
      <c r="B4288" t="s">
        <v>9855</v>
      </c>
      <c r="C4288" s="6">
        <v>908.37</v>
      </c>
      <c r="D4288" s="6">
        <v>1308.06</v>
      </c>
      <c r="E4288" s="11">
        <f>+Tabla1[[#This Row],[$ CON DCTO. INCLUIDO (30%)]]*1.21*(1+$E$6)</f>
        <v>1868.5170900000001</v>
      </c>
    </row>
    <row r="4289" spans="1:5" x14ac:dyDescent="0.3">
      <c r="A4289" t="s">
        <v>6289</v>
      </c>
      <c r="B4289" t="s">
        <v>9856</v>
      </c>
      <c r="C4289" s="6">
        <v>1816.75</v>
      </c>
      <c r="D4289" s="6">
        <v>2616.13</v>
      </c>
      <c r="E4289" s="11">
        <f>+Tabla1[[#This Row],[$ CON DCTO. INCLUIDO (30%)]]*1.21*(1+$E$6)</f>
        <v>3737.0547499999998</v>
      </c>
    </row>
    <row r="4290" spans="1:5" x14ac:dyDescent="0.3">
      <c r="A4290" t="s">
        <v>6290</v>
      </c>
      <c r="B4290" t="s">
        <v>6291</v>
      </c>
      <c r="C4290" s="6">
        <v>920.32</v>
      </c>
      <c r="D4290" s="6">
        <v>1325.26</v>
      </c>
      <c r="E4290" s="11">
        <f>+Tabla1[[#This Row],[$ CON DCTO. INCLUIDO (30%)]]*1.21*(1+$E$6)</f>
        <v>1893.0982399999998</v>
      </c>
    </row>
    <row r="4291" spans="1:5" x14ac:dyDescent="0.3">
      <c r="A4291" t="s">
        <v>6292</v>
      </c>
      <c r="B4291" t="s">
        <v>6293</v>
      </c>
      <c r="C4291" s="6">
        <v>1104.6500000000001</v>
      </c>
      <c r="D4291" s="6">
        <v>1590.7</v>
      </c>
      <c r="E4291" s="11">
        <f>+Tabla1[[#This Row],[$ CON DCTO. INCLUIDO (30%)]]*1.21*(1+$E$6)</f>
        <v>2272.26505</v>
      </c>
    </row>
    <row r="4292" spans="1:5" x14ac:dyDescent="0.3">
      <c r="A4292" t="s">
        <v>6294</v>
      </c>
      <c r="B4292" t="s">
        <v>6295</v>
      </c>
      <c r="C4292" s="6">
        <v>1511.32</v>
      </c>
      <c r="D4292" s="6">
        <v>2176.3000000000002</v>
      </c>
      <c r="E4292" s="11">
        <f>+Tabla1[[#This Row],[$ CON DCTO. INCLUIDO (30%)]]*1.21*(1+$E$6)</f>
        <v>3108.7852399999997</v>
      </c>
    </row>
    <row r="4293" spans="1:5" x14ac:dyDescent="0.3">
      <c r="A4293" t="s">
        <v>6296</v>
      </c>
      <c r="B4293" t="s">
        <v>6297</v>
      </c>
      <c r="C4293" s="6">
        <v>815.47</v>
      </c>
      <c r="D4293" s="6">
        <v>1174.28</v>
      </c>
      <c r="E4293" s="11">
        <f>+Tabla1[[#This Row],[$ CON DCTO. INCLUIDO (30%)]]*1.21*(1+$E$6)</f>
        <v>1677.4217899999999</v>
      </c>
    </row>
    <row r="4294" spans="1:5" x14ac:dyDescent="0.3">
      <c r="A4294" t="s">
        <v>6298</v>
      </c>
      <c r="B4294" t="s">
        <v>6299</v>
      </c>
      <c r="C4294" s="6">
        <v>1052.82</v>
      </c>
      <c r="D4294" s="6">
        <v>1516.06</v>
      </c>
      <c r="E4294" s="11">
        <f>+Tabla1[[#This Row],[$ CON DCTO. INCLUIDO (30%)]]*1.21*(1+$E$6)</f>
        <v>2165.65074</v>
      </c>
    </row>
    <row r="4295" spans="1:5" x14ac:dyDescent="0.3">
      <c r="A4295" t="s">
        <v>6300</v>
      </c>
      <c r="B4295" t="s">
        <v>6301</v>
      </c>
      <c r="C4295" s="6">
        <v>1409.04</v>
      </c>
      <c r="D4295" s="6">
        <v>2029.02</v>
      </c>
      <c r="E4295" s="11">
        <f>+Tabla1[[#This Row],[$ CON DCTO. INCLUIDO (30%)]]*1.21*(1+$E$6)</f>
        <v>2898.3952799999997</v>
      </c>
    </row>
    <row r="4296" spans="1:5" x14ac:dyDescent="0.3">
      <c r="A4296" t="s">
        <v>6302</v>
      </c>
      <c r="B4296" t="s">
        <v>6303</v>
      </c>
      <c r="C4296" s="6">
        <v>2214.19</v>
      </c>
      <c r="D4296" s="6">
        <v>3188.43</v>
      </c>
      <c r="E4296" s="11">
        <f>+Tabla1[[#This Row],[$ CON DCTO. INCLUIDO (30%)]]*1.21*(1+$E$6)</f>
        <v>4554.5888299999997</v>
      </c>
    </row>
    <row r="4297" spans="1:5" x14ac:dyDescent="0.3">
      <c r="A4297" t="s">
        <v>6304</v>
      </c>
      <c r="B4297" t="s">
        <v>6305</v>
      </c>
      <c r="C4297" s="6">
        <v>3155.04</v>
      </c>
      <c r="D4297" s="6">
        <v>4543.26</v>
      </c>
      <c r="E4297" s="11">
        <f>+Tabla1[[#This Row],[$ CON DCTO. INCLUIDO (30%)]]*1.21*(1+$E$6)</f>
        <v>6489.9172799999997</v>
      </c>
    </row>
    <row r="4298" spans="1:5" x14ac:dyDescent="0.3">
      <c r="A4298" t="s">
        <v>6306</v>
      </c>
      <c r="B4298" t="s">
        <v>6307</v>
      </c>
      <c r="C4298" s="6">
        <v>4707.2700000000004</v>
      </c>
      <c r="D4298" s="6">
        <v>6778.46</v>
      </c>
      <c r="E4298" s="11">
        <f>+Tabla1[[#This Row],[$ CON DCTO. INCLUIDO (30%)]]*1.21*(1+$E$6)</f>
        <v>9682.8543900000004</v>
      </c>
    </row>
    <row r="4299" spans="1:5" x14ac:dyDescent="0.3">
      <c r="A4299" t="s">
        <v>6308</v>
      </c>
      <c r="B4299" t="s">
        <v>7544</v>
      </c>
      <c r="C4299" s="6">
        <v>280.95999999999998</v>
      </c>
      <c r="D4299" s="6">
        <v>404.58</v>
      </c>
      <c r="E4299" s="11">
        <f>+Tabla1[[#This Row],[$ CON DCTO. INCLUIDO (30%)]]*1.21*(1+$E$6)</f>
        <v>577.93471999999997</v>
      </c>
    </row>
    <row r="4300" spans="1:5" x14ac:dyDescent="0.3">
      <c r="A4300" t="s">
        <v>6309</v>
      </c>
      <c r="B4300" t="s">
        <v>7545</v>
      </c>
      <c r="C4300" s="6">
        <v>298.52</v>
      </c>
      <c r="D4300" s="6">
        <v>429.86</v>
      </c>
      <c r="E4300" s="11">
        <f>+Tabla1[[#This Row],[$ CON DCTO. INCLUIDO (30%)]]*1.21*(1+$E$6)</f>
        <v>614.05563999999993</v>
      </c>
    </row>
    <row r="4301" spans="1:5" x14ac:dyDescent="0.3">
      <c r="A4301" t="s">
        <v>6310</v>
      </c>
      <c r="B4301" t="s">
        <v>7546</v>
      </c>
      <c r="C4301" s="6">
        <v>421.43</v>
      </c>
      <c r="D4301" s="6">
        <v>606.86</v>
      </c>
      <c r="E4301" s="11">
        <f>+Tabla1[[#This Row],[$ CON DCTO. INCLUIDO (30%)]]*1.21*(1+$E$6)</f>
        <v>866.88150999999993</v>
      </c>
    </row>
    <row r="4302" spans="1:5" x14ac:dyDescent="0.3">
      <c r="A4302" t="s">
        <v>6311</v>
      </c>
      <c r="B4302" t="s">
        <v>6312</v>
      </c>
      <c r="C4302" s="6">
        <v>579.47</v>
      </c>
      <c r="D4302" s="6">
        <v>834.44</v>
      </c>
      <c r="E4302" s="11">
        <f>+Tabla1[[#This Row],[$ CON DCTO. INCLUIDO (30%)]]*1.21*(1+$E$6)</f>
        <v>1191.9697900000001</v>
      </c>
    </row>
    <row r="4303" spans="1:5" x14ac:dyDescent="0.3">
      <c r="A4303" t="s">
        <v>6313</v>
      </c>
      <c r="B4303" t="s">
        <v>6314</v>
      </c>
      <c r="C4303" s="6">
        <v>913.11</v>
      </c>
      <c r="D4303" s="6">
        <v>1314.87</v>
      </c>
      <c r="E4303" s="11">
        <f>+Tabla1[[#This Row],[$ CON DCTO. INCLUIDO (30%)]]*1.21*(1+$E$6)</f>
        <v>1878.2672700000001</v>
      </c>
    </row>
    <row r="4304" spans="1:5" x14ac:dyDescent="0.3">
      <c r="A4304" t="s">
        <v>6315</v>
      </c>
      <c r="B4304" t="s">
        <v>6316</v>
      </c>
      <c r="C4304" s="6">
        <v>1849.63</v>
      </c>
      <c r="D4304" s="6">
        <v>2663.46</v>
      </c>
      <c r="E4304" s="11">
        <f>+Tabla1[[#This Row],[$ CON DCTO. INCLUIDO (30%)]]*1.21*(1+$E$6)</f>
        <v>3804.6889100000003</v>
      </c>
    </row>
    <row r="4305" spans="1:5" x14ac:dyDescent="0.3">
      <c r="A4305" t="s">
        <v>6317</v>
      </c>
      <c r="B4305" t="s">
        <v>7547</v>
      </c>
      <c r="C4305" s="6">
        <v>38670.160000000003</v>
      </c>
      <c r="D4305" s="6">
        <v>55685.04</v>
      </c>
      <c r="E4305" s="11">
        <f>+Tabla1[[#This Row],[$ CON DCTO. INCLUIDO (30%)]]*1.21*(1+$E$6)</f>
        <v>79544.519119999997</v>
      </c>
    </row>
    <row r="4306" spans="1:5" x14ac:dyDescent="0.3">
      <c r="A4306" t="s">
        <v>6318</v>
      </c>
      <c r="B4306" t="s">
        <v>6319</v>
      </c>
      <c r="C4306" s="6">
        <v>146.71</v>
      </c>
      <c r="D4306" s="6">
        <v>211.27</v>
      </c>
      <c r="E4306" s="11">
        <f>+Tabla1[[#This Row],[$ CON DCTO. INCLUIDO (30%)]]*1.21*(1+$E$6)</f>
        <v>301.78246999999999</v>
      </c>
    </row>
    <row r="4307" spans="1:5" x14ac:dyDescent="0.3">
      <c r="A4307" t="s">
        <v>6320</v>
      </c>
      <c r="B4307" t="s">
        <v>6321</v>
      </c>
      <c r="C4307" s="6">
        <v>146.71</v>
      </c>
      <c r="D4307" s="6">
        <v>211.27</v>
      </c>
      <c r="E4307" s="11">
        <f>+Tabla1[[#This Row],[$ CON DCTO. INCLUIDO (30%)]]*1.21*(1+$E$6)</f>
        <v>301.78246999999999</v>
      </c>
    </row>
    <row r="4308" spans="1:5" x14ac:dyDescent="0.3">
      <c r="A4308" t="s">
        <v>6322</v>
      </c>
      <c r="B4308" t="s">
        <v>6323</v>
      </c>
      <c r="C4308" s="6">
        <v>531.36</v>
      </c>
      <c r="D4308" s="6">
        <v>765.16</v>
      </c>
      <c r="E4308" s="11">
        <f>+Tabla1[[#This Row],[$ CON DCTO. INCLUIDO (30%)]]*1.21*(1+$E$6)</f>
        <v>1093.0075199999999</v>
      </c>
    </row>
    <row r="4309" spans="1:5" x14ac:dyDescent="0.3">
      <c r="A4309" t="s">
        <v>6324</v>
      </c>
      <c r="B4309" t="s">
        <v>6325</v>
      </c>
      <c r="C4309" s="6">
        <v>250.39</v>
      </c>
      <c r="D4309" s="6">
        <v>360.56</v>
      </c>
      <c r="E4309" s="11">
        <f>+Tabla1[[#This Row],[$ CON DCTO. INCLUIDO (30%)]]*1.21*(1+$E$6)</f>
        <v>515.05222999999989</v>
      </c>
    </row>
    <row r="4310" spans="1:5" x14ac:dyDescent="0.3">
      <c r="A4310" t="s">
        <v>6326</v>
      </c>
      <c r="B4310" t="s">
        <v>6327</v>
      </c>
      <c r="C4310" s="6">
        <v>19351</v>
      </c>
      <c r="D4310" s="6">
        <v>27865.43</v>
      </c>
      <c r="E4310" s="11">
        <f>+Tabla1[[#This Row],[$ CON DCTO. INCLUIDO (30%)]]*1.21*(1+$E$6)</f>
        <v>39805.006999999998</v>
      </c>
    </row>
    <row r="4311" spans="1:5" x14ac:dyDescent="0.3">
      <c r="A4311" t="s">
        <v>6328</v>
      </c>
      <c r="B4311" t="s">
        <v>6329</v>
      </c>
      <c r="C4311" s="6">
        <v>133.31</v>
      </c>
      <c r="D4311" s="6">
        <v>191.97</v>
      </c>
      <c r="E4311" s="11">
        <f>+Tabla1[[#This Row],[$ CON DCTO. INCLUIDO (30%)]]*1.21*(1+$E$6)</f>
        <v>274.21867000000003</v>
      </c>
    </row>
    <row r="4312" spans="1:5" x14ac:dyDescent="0.3">
      <c r="A4312" t="s">
        <v>6330</v>
      </c>
      <c r="B4312" t="s">
        <v>6331</v>
      </c>
      <c r="C4312" s="6">
        <v>187.42</v>
      </c>
      <c r="D4312" s="6">
        <v>269.88</v>
      </c>
      <c r="E4312" s="11">
        <f>+Tabla1[[#This Row],[$ CON DCTO. INCLUIDO (30%)]]*1.21*(1+$E$6)</f>
        <v>385.52293999999995</v>
      </c>
    </row>
    <row r="4313" spans="1:5" x14ac:dyDescent="0.3">
      <c r="A4313" t="s">
        <v>6332</v>
      </c>
      <c r="B4313" t="s">
        <v>6333</v>
      </c>
      <c r="C4313" s="6">
        <v>352.32</v>
      </c>
      <c r="D4313" s="6">
        <v>507.34</v>
      </c>
      <c r="E4313" s="11">
        <f>+Tabla1[[#This Row],[$ CON DCTO. INCLUIDO (30%)]]*1.21*(1+$E$6)</f>
        <v>724.72223999999994</v>
      </c>
    </row>
    <row r="4314" spans="1:5" x14ac:dyDescent="0.3">
      <c r="A4314" t="s">
        <v>6334</v>
      </c>
      <c r="B4314" t="s">
        <v>6335</v>
      </c>
      <c r="C4314" s="6">
        <v>676.82</v>
      </c>
      <c r="D4314" s="6">
        <v>974.62</v>
      </c>
      <c r="E4314" s="11">
        <f>+Tabla1[[#This Row],[$ CON DCTO. INCLUIDO (30%)]]*1.21*(1+$E$6)</f>
        <v>1392.21874</v>
      </c>
    </row>
    <row r="4315" spans="1:5" x14ac:dyDescent="0.3">
      <c r="A4315" t="s">
        <v>6336</v>
      </c>
      <c r="B4315" t="s">
        <v>6337</v>
      </c>
      <c r="C4315" s="6">
        <v>1160.73</v>
      </c>
      <c r="D4315" s="6">
        <v>1671.45</v>
      </c>
      <c r="E4315" s="11">
        <f>+Tabla1[[#This Row],[$ CON DCTO. INCLUIDO (30%)]]*1.21*(1+$E$6)</f>
        <v>2387.6216099999997</v>
      </c>
    </row>
    <row r="4316" spans="1:5" x14ac:dyDescent="0.3">
      <c r="A4316" t="s">
        <v>6338</v>
      </c>
      <c r="B4316" t="s">
        <v>6339</v>
      </c>
      <c r="C4316" s="6">
        <v>1570.64</v>
      </c>
      <c r="D4316" s="6">
        <v>2261.7199999999998</v>
      </c>
      <c r="E4316" s="11">
        <f>+Tabla1[[#This Row],[$ CON DCTO. INCLUIDO (30%)]]*1.21*(1+$E$6)</f>
        <v>3230.8064800000002</v>
      </c>
    </row>
    <row r="4317" spans="1:5" x14ac:dyDescent="0.3">
      <c r="A4317" t="s">
        <v>6340</v>
      </c>
      <c r="B4317" t="s">
        <v>6341</v>
      </c>
      <c r="C4317" s="6">
        <v>255.84</v>
      </c>
      <c r="D4317" s="6">
        <v>368.41</v>
      </c>
      <c r="E4317" s="11">
        <f>+Tabla1[[#This Row],[$ CON DCTO. INCLUIDO (30%)]]*1.21*(1+$E$6)</f>
        <v>526.26288</v>
      </c>
    </row>
    <row r="4318" spans="1:5" x14ac:dyDescent="0.3">
      <c r="A4318" t="s">
        <v>6342</v>
      </c>
      <c r="B4318" t="s">
        <v>6343</v>
      </c>
      <c r="C4318" s="6">
        <v>246.54</v>
      </c>
      <c r="D4318" s="6">
        <v>355.02</v>
      </c>
      <c r="E4318" s="11">
        <f>+Tabla1[[#This Row],[$ CON DCTO. INCLUIDO (30%)]]*1.21*(1+$E$6)</f>
        <v>507.13277999999997</v>
      </c>
    </row>
    <row r="4319" spans="1:5" x14ac:dyDescent="0.3">
      <c r="A4319" t="s">
        <v>6344</v>
      </c>
      <c r="B4319" t="s">
        <v>6345</v>
      </c>
      <c r="C4319" s="6">
        <v>362.49</v>
      </c>
      <c r="D4319" s="6">
        <v>521.98</v>
      </c>
      <c r="E4319" s="11">
        <f>+Tabla1[[#This Row],[$ CON DCTO. INCLUIDO (30%)]]*1.21*(1+$E$6)</f>
        <v>745.64193</v>
      </c>
    </row>
    <row r="4320" spans="1:5" x14ac:dyDescent="0.3">
      <c r="A4320" t="s">
        <v>6346</v>
      </c>
      <c r="B4320" t="s">
        <v>6347</v>
      </c>
      <c r="C4320" s="6">
        <v>482.38</v>
      </c>
      <c r="D4320" s="6">
        <v>694.63</v>
      </c>
      <c r="E4320" s="11">
        <f>+Tabla1[[#This Row],[$ CON DCTO. INCLUIDO (30%)]]*1.21*(1+$E$6)</f>
        <v>992.25565999999992</v>
      </c>
    </row>
    <row r="4321" spans="1:5" x14ac:dyDescent="0.3">
      <c r="A4321" t="s">
        <v>6348</v>
      </c>
      <c r="B4321" t="s">
        <v>6349</v>
      </c>
      <c r="C4321" s="6">
        <v>599.46</v>
      </c>
      <c r="D4321" s="6">
        <v>863.23</v>
      </c>
      <c r="E4321" s="11">
        <f>+Tabla1[[#This Row],[$ CON DCTO. INCLUIDO (30%)]]*1.21*(1+$E$6)</f>
        <v>1233.0892199999998</v>
      </c>
    </row>
    <row r="4322" spans="1:5" x14ac:dyDescent="0.3">
      <c r="A4322" t="s">
        <v>6350</v>
      </c>
      <c r="B4322" t="s">
        <v>6351</v>
      </c>
      <c r="C4322" s="6">
        <v>446.02</v>
      </c>
      <c r="D4322" s="6">
        <v>642.28</v>
      </c>
      <c r="E4322" s="11">
        <f>+Tabla1[[#This Row],[$ CON DCTO. INCLUIDO (30%)]]*1.21*(1+$E$6)</f>
        <v>917.46313999999984</v>
      </c>
    </row>
    <row r="4323" spans="1:5" x14ac:dyDescent="0.3">
      <c r="A4323" t="s">
        <v>6352</v>
      </c>
      <c r="B4323" t="s">
        <v>8036</v>
      </c>
      <c r="C4323" s="6">
        <v>523.03</v>
      </c>
      <c r="D4323" s="6">
        <v>753.17</v>
      </c>
      <c r="E4323" s="11">
        <f>+Tabla1[[#This Row],[$ CON DCTO. INCLUIDO (30%)]]*1.21*(1+$E$6)</f>
        <v>1075.8727099999999</v>
      </c>
    </row>
    <row r="4324" spans="1:5" x14ac:dyDescent="0.3">
      <c r="A4324" t="s">
        <v>6353</v>
      </c>
      <c r="B4324" t="s">
        <v>6354</v>
      </c>
      <c r="C4324" s="6">
        <v>674.59</v>
      </c>
      <c r="D4324" s="6">
        <v>971.42</v>
      </c>
      <c r="E4324" s="11">
        <f>+Tabla1[[#This Row],[$ CON DCTO. INCLUIDO (30%)]]*1.21*(1+$E$6)</f>
        <v>1387.6316300000001</v>
      </c>
    </row>
    <row r="4325" spans="1:5" x14ac:dyDescent="0.3">
      <c r="A4325" t="s">
        <v>6355</v>
      </c>
      <c r="B4325" t="s">
        <v>6356</v>
      </c>
      <c r="C4325" s="6">
        <v>614.78</v>
      </c>
      <c r="D4325" s="6">
        <v>885.29</v>
      </c>
      <c r="E4325" s="11">
        <f>+Tabla1[[#This Row],[$ CON DCTO. INCLUIDO (30%)]]*1.21*(1+$E$6)</f>
        <v>1264.6024599999998</v>
      </c>
    </row>
    <row r="4326" spans="1:5" x14ac:dyDescent="0.3">
      <c r="A4326" t="s">
        <v>6357</v>
      </c>
      <c r="B4326" t="s">
        <v>6358</v>
      </c>
      <c r="C4326" s="6">
        <v>2254.2600000000002</v>
      </c>
      <c r="D4326" s="6">
        <v>3246.13</v>
      </c>
      <c r="E4326" s="11">
        <f>+Tabla1[[#This Row],[$ CON DCTO. INCLUIDO (30%)]]*1.21*(1+$E$6)</f>
        <v>4637.0128200000008</v>
      </c>
    </row>
    <row r="4327" spans="1:5" x14ac:dyDescent="0.3">
      <c r="A4327" t="s">
        <v>6359</v>
      </c>
      <c r="B4327" t="s">
        <v>6360</v>
      </c>
      <c r="C4327" s="6">
        <v>1330.53</v>
      </c>
      <c r="D4327" s="6">
        <v>1915.96</v>
      </c>
      <c r="E4327" s="11">
        <f>+Tabla1[[#This Row],[$ CON DCTO. INCLUIDO (30%)]]*1.21*(1+$E$6)</f>
        <v>2736.9002099999998</v>
      </c>
    </row>
    <row r="4328" spans="1:5" x14ac:dyDescent="0.3">
      <c r="A4328" t="s">
        <v>6361</v>
      </c>
      <c r="B4328" t="s">
        <v>6362</v>
      </c>
      <c r="C4328" s="6">
        <v>1516.09</v>
      </c>
      <c r="D4328" s="6">
        <v>2183.17</v>
      </c>
      <c r="E4328" s="11">
        <f>+Tabla1[[#This Row],[$ CON DCTO. INCLUIDO (30%)]]*1.21*(1+$E$6)</f>
        <v>3118.5971299999997</v>
      </c>
    </row>
    <row r="4329" spans="1:5" x14ac:dyDescent="0.3">
      <c r="A4329" t="s">
        <v>6363</v>
      </c>
      <c r="B4329" t="s">
        <v>6364</v>
      </c>
      <c r="C4329" s="6">
        <v>1581.23</v>
      </c>
      <c r="D4329" s="6">
        <v>2276.98</v>
      </c>
      <c r="E4329" s="11">
        <f>+Tabla1[[#This Row],[$ CON DCTO. INCLUIDO (30%)]]*1.21*(1+$E$6)</f>
        <v>3252.5901099999996</v>
      </c>
    </row>
    <row r="4330" spans="1:5" x14ac:dyDescent="0.3">
      <c r="A4330" t="s">
        <v>6414</v>
      </c>
      <c r="B4330" t="s">
        <v>7548</v>
      </c>
      <c r="C4330" s="6">
        <v>1083.76</v>
      </c>
      <c r="D4330" s="6">
        <v>1560.61</v>
      </c>
      <c r="E4330" s="11">
        <f>+Tabla1[[#This Row],[$ CON DCTO. INCLUIDO (30%)]]*1.21*(1+$E$6)</f>
        <v>2229.29432</v>
      </c>
    </row>
    <row r="4331" spans="1:5" x14ac:dyDescent="0.3">
      <c r="A4331" t="s">
        <v>6408</v>
      </c>
      <c r="B4331" t="s">
        <v>7549</v>
      </c>
      <c r="C4331" s="6">
        <v>507.5</v>
      </c>
      <c r="D4331" s="6">
        <v>730.8</v>
      </c>
      <c r="E4331" s="11">
        <f>+Tabla1[[#This Row],[$ CON DCTO. INCLUIDO (30%)]]*1.21*(1+$E$6)</f>
        <v>1043.9274999999998</v>
      </c>
    </row>
    <row r="4332" spans="1:5" x14ac:dyDescent="0.3">
      <c r="A4332" t="s">
        <v>6406</v>
      </c>
      <c r="B4332" t="s">
        <v>7550</v>
      </c>
      <c r="C4332" s="6">
        <v>507.5</v>
      </c>
      <c r="D4332" s="6">
        <v>730.8</v>
      </c>
      <c r="E4332" s="11">
        <f>+Tabla1[[#This Row],[$ CON DCTO. INCLUIDO (30%)]]*1.21*(1+$E$6)</f>
        <v>1043.9274999999998</v>
      </c>
    </row>
    <row r="4333" spans="1:5" x14ac:dyDescent="0.3">
      <c r="A4333" t="s">
        <v>6411</v>
      </c>
      <c r="B4333" t="s">
        <v>7551</v>
      </c>
      <c r="C4333" s="6">
        <v>667.82</v>
      </c>
      <c r="D4333" s="6">
        <v>961.66</v>
      </c>
      <c r="E4333" s="11">
        <f>+Tabla1[[#This Row],[$ CON DCTO. INCLUIDO (30%)]]*1.21*(1+$E$6)</f>
        <v>1373.7057400000001</v>
      </c>
    </row>
    <row r="4334" spans="1:5" x14ac:dyDescent="0.3">
      <c r="A4334" t="s">
        <v>9500</v>
      </c>
      <c r="B4334" t="s">
        <v>9733</v>
      </c>
      <c r="C4334" s="6">
        <v>68.64</v>
      </c>
      <c r="D4334" s="6">
        <v>98.84</v>
      </c>
      <c r="E4334" s="11">
        <f>+Tabla1[[#This Row],[$ CON DCTO. INCLUIDO (30%)]]*1.21*(1+$E$6)</f>
        <v>141.19247999999999</v>
      </c>
    </row>
    <row r="4335" spans="1:5" x14ac:dyDescent="0.3">
      <c r="A4335" t="s">
        <v>6365</v>
      </c>
      <c r="B4335" t="s">
        <v>6366</v>
      </c>
      <c r="C4335" s="6">
        <v>1420.36</v>
      </c>
      <c r="D4335" s="6">
        <v>2045.32</v>
      </c>
      <c r="E4335" s="11">
        <f>+Tabla1[[#This Row],[$ CON DCTO. INCLUIDO (30%)]]*1.21*(1+$E$6)</f>
        <v>2921.6805199999994</v>
      </c>
    </row>
    <row r="4336" spans="1:5" x14ac:dyDescent="0.3">
      <c r="A4336" t="s">
        <v>6367</v>
      </c>
      <c r="B4336" t="s">
        <v>6368</v>
      </c>
      <c r="C4336" s="6">
        <v>2083.66</v>
      </c>
      <c r="D4336" s="6">
        <v>3000.47</v>
      </c>
      <c r="E4336" s="11">
        <f>+Tabla1[[#This Row],[$ CON DCTO. INCLUIDO (30%)]]*1.21*(1+$E$6)</f>
        <v>4286.0886199999995</v>
      </c>
    </row>
    <row r="4337" spans="1:5" x14ac:dyDescent="0.3">
      <c r="A4337" t="s">
        <v>9501</v>
      </c>
      <c r="B4337" t="s">
        <v>9629</v>
      </c>
      <c r="C4337" s="6">
        <v>1863.8</v>
      </c>
      <c r="D4337" s="6">
        <v>2683.87</v>
      </c>
      <c r="E4337" s="11">
        <f>+Tabla1[[#This Row],[$ CON DCTO. INCLUIDO (30%)]]*1.21*(1+$E$6)</f>
        <v>3833.8365999999996</v>
      </c>
    </row>
    <row r="4338" spans="1:5" x14ac:dyDescent="0.3">
      <c r="A4338" t="s">
        <v>6369</v>
      </c>
      <c r="B4338" t="s">
        <v>9100</v>
      </c>
      <c r="C4338" s="6">
        <v>1263.71</v>
      </c>
      <c r="D4338" s="6">
        <v>1819.75</v>
      </c>
      <c r="E4338" s="11">
        <f>+Tabla1[[#This Row],[$ CON DCTO. INCLUIDO (30%)]]*1.21*(1+$E$6)</f>
        <v>2599.45147</v>
      </c>
    </row>
    <row r="4339" spans="1:5" x14ac:dyDescent="0.3">
      <c r="A4339" t="s">
        <v>6370</v>
      </c>
      <c r="B4339" t="s">
        <v>9101</v>
      </c>
      <c r="C4339" s="6">
        <v>323.12</v>
      </c>
      <c r="D4339" s="6">
        <v>465.29</v>
      </c>
      <c r="E4339" s="11">
        <f>+Tabla1[[#This Row],[$ CON DCTO. INCLUIDO (30%)]]*1.21*(1+$E$6)</f>
        <v>664.65783999999996</v>
      </c>
    </row>
    <row r="4340" spans="1:5" x14ac:dyDescent="0.3">
      <c r="A4340" t="s">
        <v>6371</v>
      </c>
      <c r="B4340" t="s">
        <v>9102</v>
      </c>
      <c r="C4340" s="6">
        <v>374.75</v>
      </c>
      <c r="D4340" s="6">
        <v>539.64</v>
      </c>
      <c r="E4340" s="11">
        <f>+Tabla1[[#This Row],[$ CON DCTO. INCLUIDO (30%)]]*1.21*(1+$E$6)</f>
        <v>770.86074999999994</v>
      </c>
    </row>
    <row r="4341" spans="1:5" x14ac:dyDescent="0.3">
      <c r="A4341" t="s">
        <v>6372</v>
      </c>
      <c r="B4341" t="s">
        <v>9103</v>
      </c>
      <c r="C4341" s="6">
        <v>651.29999999999995</v>
      </c>
      <c r="D4341" s="6">
        <v>937.88</v>
      </c>
      <c r="E4341" s="11">
        <f>+Tabla1[[#This Row],[$ CON DCTO. INCLUIDO (30%)]]*1.21*(1+$E$6)</f>
        <v>1339.7240999999997</v>
      </c>
    </row>
    <row r="4342" spans="1:5" x14ac:dyDescent="0.3">
      <c r="A4342" t="s">
        <v>6373</v>
      </c>
      <c r="B4342" t="s">
        <v>6374</v>
      </c>
      <c r="C4342" s="6">
        <v>622.73</v>
      </c>
      <c r="D4342" s="6">
        <v>896.73</v>
      </c>
      <c r="E4342" s="11">
        <f>+Tabla1[[#This Row],[$ CON DCTO. INCLUIDO (30%)]]*1.21*(1+$E$6)</f>
        <v>1280.95561</v>
      </c>
    </row>
    <row r="4343" spans="1:5" x14ac:dyDescent="0.3">
      <c r="A4343" t="s">
        <v>6375</v>
      </c>
      <c r="B4343" t="s">
        <v>6376</v>
      </c>
      <c r="C4343" s="6">
        <v>899.76</v>
      </c>
      <c r="D4343" s="6">
        <v>1295.6600000000001</v>
      </c>
      <c r="E4343" s="11">
        <f>+Tabla1[[#This Row],[$ CON DCTO. INCLUIDO (30%)]]*1.21*(1+$E$6)</f>
        <v>1850.8063199999997</v>
      </c>
    </row>
    <row r="4344" spans="1:5" x14ac:dyDescent="0.3">
      <c r="A4344" t="s">
        <v>7423</v>
      </c>
      <c r="B4344" t="s">
        <v>7552</v>
      </c>
      <c r="C4344" s="6">
        <v>1619.31</v>
      </c>
      <c r="D4344" s="6">
        <v>2331.8000000000002</v>
      </c>
      <c r="E4344" s="11">
        <f>+Tabla1[[#This Row],[$ CON DCTO. INCLUIDO (30%)]]*1.21*(1+$E$6)</f>
        <v>3330.92067</v>
      </c>
    </row>
    <row r="4345" spans="1:5" x14ac:dyDescent="0.3">
      <c r="A4345" t="s">
        <v>6377</v>
      </c>
      <c r="B4345" t="s">
        <v>6378</v>
      </c>
      <c r="C4345" s="6">
        <v>649.4</v>
      </c>
      <c r="D4345" s="6">
        <v>935.13</v>
      </c>
      <c r="E4345" s="11">
        <f>+Tabla1[[#This Row],[$ CON DCTO. INCLUIDO (30%)]]*1.21*(1+$E$6)</f>
        <v>1335.8157999999999</v>
      </c>
    </row>
    <row r="4346" spans="1:5" x14ac:dyDescent="0.3">
      <c r="A4346" t="s">
        <v>6379</v>
      </c>
      <c r="B4346" t="s">
        <v>6380</v>
      </c>
      <c r="C4346" s="6">
        <v>1015.63</v>
      </c>
      <c r="D4346" s="6">
        <v>1462.51</v>
      </c>
      <c r="E4346" s="11">
        <f>+Tabla1[[#This Row],[$ CON DCTO. INCLUIDO (30%)]]*1.21*(1+$E$6)</f>
        <v>2089.1509099999998</v>
      </c>
    </row>
    <row r="4347" spans="1:5" x14ac:dyDescent="0.3">
      <c r="A4347" t="s">
        <v>6381</v>
      </c>
      <c r="B4347" t="s">
        <v>6382</v>
      </c>
      <c r="C4347" s="6">
        <v>1262.0899999999999</v>
      </c>
      <c r="D4347" s="6">
        <v>1817.41</v>
      </c>
      <c r="E4347" s="11">
        <f>+Tabla1[[#This Row],[$ CON DCTO. INCLUIDO (30%)]]*1.21*(1+$E$6)</f>
        <v>2596.11913</v>
      </c>
    </row>
    <row r="4348" spans="1:5" x14ac:dyDescent="0.3">
      <c r="A4348" t="s">
        <v>6383</v>
      </c>
      <c r="B4348" t="s">
        <v>6384</v>
      </c>
      <c r="C4348" s="6">
        <v>2034.75</v>
      </c>
      <c r="D4348" s="6">
        <v>2930.04</v>
      </c>
      <c r="E4348" s="11">
        <f>+Tabla1[[#This Row],[$ CON DCTO. INCLUIDO (30%)]]*1.21*(1+$E$6)</f>
        <v>4185.4807499999997</v>
      </c>
    </row>
    <row r="4349" spans="1:5" x14ac:dyDescent="0.3">
      <c r="A4349" t="s">
        <v>6385</v>
      </c>
      <c r="B4349" t="s">
        <v>6386</v>
      </c>
      <c r="C4349" s="6">
        <v>2520.7199999999998</v>
      </c>
      <c r="D4349" s="6">
        <v>3629.83</v>
      </c>
      <c r="E4349" s="11">
        <f>+Tabla1[[#This Row],[$ CON DCTO. INCLUIDO (30%)]]*1.21*(1+$E$6)</f>
        <v>5185.12104</v>
      </c>
    </row>
    <row r="4350" spans="1:5" x14ac:dyDescent="0.3">
      <c r="A4350" t="s">
        <v>6387</v>
      </c>
      <c r="B4350" t="s">
        <v>6388</v>
      </c>
      <c r="C4350" s="6">
        <v>3712.59</v>
      </c>
      <c r="D4350" s="6">
        <v>5346.13</v>
      </c>
      <c r="E4350" s="11">
        <f>+Tabla1[[#This Row],[$ CON DCTO. INCLUIDO (30%)]]*1.21*(1+$E$6)</f>
        <v>7636.79763</v>
      </c>
    </row>
    <row r="4351" spans="1:5" x14ac:dyDescent="0.3">
      <c r="A4351" t="s">
        <v>6389</v>
      </c>
      <c r="B4351" t="s">
        <v>6390</v>
      </c>
      <c r="C4351" s="6">
        <v>152.87</v>
      </c>
      <c r="D4351" s="6">
        <v>220.13</v>
      </c>
      <c r="E4351" s="11">
        <f>+Tabla1[[#This Row],[$ CON DCTO. INCLUIDO (30%)]]*1.21*(1+$E$6)</f>
        <v>314.45359000000002</v>
      </c>
    </row>
    <row r="4352" spans="1:5" x14ac:dyDescent="0.3">
      <c r="A4352" t="s">
        <v>6391</v>
      </c>
      <c r="B4352" t="s">
        <v>6392</v>
      </c>
      <c r="C4352" s="6">
        <v>167.54</v>
      </c>
      <c r="D4352" s="6">
        <v>241.26</v>
      </c>
      <c r="E4352" s="11">
        <f>+Tabla1[[#This Row],[$ CON DCTO. INCLUIDO (30%)]]*1.21*(1+$E$6)</f>
        <v>344.62977999999998</v>
      </c>
    </row>
    <row r="4353" spans="1:5" x14ac:dyDescent="0.3">
      <c r="A4353" t="s">
        <v>6393</v>
      </c>
      <c r="B4353" t="s">
        <v>8030</v>
      </c>
      <c r="C4353" s="6">
        <v>284.13</v>
      </c>
      <c r="D4353" s="6">
        <v>409.14</v>
      </c>
      <c r="E4353" s="11">
        <f>+Tabla1[[#This Row],[$ CON DCTO. INCLUIDO (30%)]]*1.21*(1+$E$6)</f>
        <v>584.45541000000003</v>
      </c>
    </row>
    <row r="4354" spans="1:5" x14ac:dyDescent="0.3">
      <c r="A4354" t="s">
        <v>6394</v>
      </c>
      <c r="B4354" t="s">
        <v>6395</v>
      </c>
      <c r="C4354" s="6">
        <v>413.67</v>
      </c>
      <c r="D4354" s="6">
        <v>595.67999999999995</v>
      </c>
      <c r="E4354" s="11">
        <f>+Tabla1[[#This Row],[$ CON DCTO. INCLUIDO (30%)]]*1.21*(1+$E$6)</f>
        <v>850.91918999999996</v>
      </c>
    </row>
    <row r="4355" spans="1:5" x14ac:dyDescent="0.3">
      <c r="A4355" t="s">
        <v>6396</v>
      </c>
      <c r="B4355" t="s">
        <v>6397</v>
      </c>
      <c r="C4355" s="6">
        <v>462.43</v>
      </c>
      <c r="D4355" s="6">
        <v>665.91</v>
      </c>
      <c r="E4355" s="11">
        <f>+Tabla1[[#This Row],[$ CON DCTO. INCLUIDO (30%)]]*1.21*(1+$E$6)</f>
        <v>951.21850999999992</v>
      </c>
    </row>
    <row r="4356" spans="1:5" x14ac:dyDescent="0.3">
      <c r="A4356" t="s">
        <v>6398</v>
      </c>
      <c r="B4356" t="s">
        <v>6399</v>
      </c>
      <c r="C4356" s="6">
        <v>1184.8399999999999</v>
      </c>
      <c r="D4356" s="6">
        <v>1706.16</v>
      </c>
      <c r="E4356" s="11">
        <f>+Tabla1[[#This Row],[$ CON DCTO. INCLUIDO (30%)]]*1.21*(1+$E$6)</f>
        <v>2437.2158799999997</v>
      </c>
    </row>
    <row r="4357" spans="1:5" x14ac:dyDescent="0.3">
      <c r="A4357" t="s">
        <v>6400</v>
      </c>
      <c r="B4357" t="s">
        <v>6401</v>
      </c>
      <c r="C4357" s="6">
        <v>7610.76</v>
      </c>
      <c r="D4357" s="6">
        <v>10959.49</v>
      </c>
      <c r="E4357" s="11">
        <f>+Tabla1[[#This Row],[$ CON DCTO. INCLUIDO (30%)]]*1.21*(1+$E$6)</f>
        <v>15655.33332</v>
      </c>
    </row>
    <row r="4358" spans="1:5" x14ac:dyDescent="0.3">
      <c r="A4358" t="s">
        <v>6402</v>
      </c>
      <c r="B4358" t="s">
        <v>6403</v>
      </c>
      <c r="C4358" s="6">
        <v>7610.76</v>
      </c>
      <c r="D4358" s="6">
        <v>10959.49</v>
      </c>
      <c r="E4358" s="11">
        <f>+Tabla1[[#This Row],[$ CON DCTO. INCLUIDO (30%)]]*1.21*(1+$E$6)</f>
        <v>15655.33332</v>
      </c>
    </row>
    <row r="4359" spans="1:5" x14ac:dyDescent="0.3">
      <c r="A4359" t="s">
        <v>6404</v>
      </c>
      <c r="B4359" t="s">
        <v>6405</v>
      </c>
      <c r="C4359" s="6">
        <v>8660.52</v>
      </c>
      <c r="D4359" s="6">
        <v>12471.15</v>
      </c>
      <c r="E4359" s="11">
        <f>+Tabla1[[#This Row],[$ CON DCTO. INCLUIDO (30%)]]*1.21*(1+$E$6)</f>
        <v>17814.689640000001</v>
      </c>
    </row>
    <row r="4360" spans="1:5" x14ac:dyDescent="0.3">
      <c r="A4360" t="s">
        <v>6415</v>
      </c>
      <c r="B4360" t="s">
        <v>7553</v>
      </c>
      <c r="C4360" s="6">
        <v>1083.76</v>
      </c>
      <c r="D4360" s="6">
        <v>1560.61</v>
      </c>
      <c r="E4360" s="11">
        <f>+Tabla1[[#This Row],[$ CON DCTO. INCLUIDO (30%)]]*1.21*(1+$E$6)</f>
        <v>2229.29432</v>
      </c>
    </row>
    <row r="4361" spans="1:5" x14ac:dyDescent="0.3">
      <c r="A4361" t="s">
        <v>6409</v>
      </c>
      <c r="B4361" t="s">
        <v>6410</v>
      </c>
      <c r="C4361" s="6">
        <v>478.03</v>
      </c>
      <c r="D4361" s="6">
        <v>688.37</v>
      </c>
      <c r="E4361" s="11">
        <f>+Tabla1[[#This Row],[$ CON DCTO. INCLUIDO (30%)]]*1.21*(1+$E$6)</f>
        <v>983.30770999999993</v>
      </c>
    </row>
    <row r="4362" spans="1:5" x14ac:dyDescent="0.3">
      <c r="A4362" t="s">
        <v>6407</v>
      </c>
      <c r="B4362" t="s">
        <v>7554</v>
      </c>
      <c r="C4362" s="6">
        <v>476.4</v>
      </c>
      <c r="D4362" s="6">
        <v>686.01</v>
      </c>
      <c r="E4362" s="11">
        <f>+Tabla1[[#This Row],[$ CON DCTO. INCLUIDO (30%)]]*1.21*(1+$E$6)</f>
        <v>979.95479999999986</v>
      </c>
    </row>
    <row r="4363" spans="1:5" x14ac:dyDescent="0.3">
      <c r="A4363" t="s">
        <v>6412</v>
      </c>
      <c r="B4363" t="s">
        <v>6413</v>
      </c>
      <c r="C4363" s="6">
        <v>654.84</v>
      </c>
      <c r="D4363" s="6">
        <v>942.97</v>
      </c>
      <c r="E4363" s="11">
        <f>+Tabla1[[#This Row],[$ CON DCTO. INCLUIDO (30%)]]*1.21*(1+$E$6)</f>
        <v>1347.0058799999999</v>
      </c>
    </row>
    <row r="4364" spans="1:5" x14ac:dyDescent="0.3">
      <c r="A4364" t="s">
        <v>6416</v>
      </c>
      <c r="B4364" t="s">
        <v>6417</v>
      </c>
      <c r="C4364" s="6">
        <v>2906.98</v>
      </c>
      <c r="D4364" s="6">
        <v>4186.04</v>
      </c>
      <c r="E4364" s="11">
        <f>+Tabla1[[#This Row],[$ CON DCTO. INCLUIDO (30%)]]*1.21*(1+$E$6)</f>
        <v>5979.6578599999993</v>
      </c>
    </row>
    <row r="4365" spans="1:5" x14ac:dyDescent="0.3">
      <c r="A4365" t="s">
        <v>6418</v>
      </c>
      <c r="B4365" t="s">
        <v>6419</v>
      </c>
      <c r="C4365" s="6">
        <v>7319.18</v>
      </c>
      <c r="D4365" s="6">
        <v>10539.62</v>
      </c>
      <c r="E4365" s="11">
        <f>+Tabla1[[#This Row],[$ CON DCTO. INCLUIDO (30%)]]*1.21*(1+$E$6)</f>
        <v>15055.553260000001</v>
      </c>
    </row>
    <row r="4366" spans="1:5" x14ac:dyDescent="0.3">
      <c r="A4366" t="s">
        <v>6420</v>
      </c>
      <c r="B4366" t="s">
        <v>9104</v>
      </c>
      <c r="C4366" s="6">
        <v>2471.4</v>
      </c>
      <c r="D4366" s="6">
        <v>3558.82</v>
      </c>
      <c r="E4366" s="11">
        <f>+Tabla1[[#This Row],[$ CON DCTO. INCLUIDO (30%)]]*1.21*(1+$E$6)</f>
        <v>5083.6698000000006</v>
      </c>
    </row>
    <row r="4367" spans="1:5" x14ac:dyDescent="0.3">
      <c r="A4367" t="s">
        <v>6421</v>
      </c>
      <c r="B4367" t="s">
        <v>9105</v>
      </c>
      <c r="C4367" s="6">
        <v>12158.24</v>
      </c>
      <c r="D4367" s="6">
        <v>17507.87</v>
      </c>
      <c r="E4367" s="11">
        <f>+Tabla1[[#This Row],[$ CON DCTO. INCLUIDO (30%)]]*1.21*(1+$E$6)</f>
        <v>25009.499680000001</v>
      </c>
    </row>
    <row r="4368" spans="1:5" x14ac:dyDescent="0.3">
      <c r="A4368" t="s">
        <v>6422</v>
      </c>
      <c r="B4368" t="s">
        <v>9106</v>
      </c>
      <c r="C4368" s="6">
        <v>30731.07</v>
      </c>
      <c r="D4368" s="6">
        <v>44252.74</v>
      </c>
      <c r="E4368" s="11">
        <f>+Tabla1[[#This Row],[$ CON DCTO. INCLUIDO (30%)]]*1.21*(1+$E$6)</f>
        <v>63213.810989999998</v>
      </c>
    </row>
    <row r="4369" spans="1:5" x14ac:dyDescent="0.3">
      <c r="A4369" t="s">
        <v>6423</v>
      </c>
      <c r="B4369" t="s">
        <v>9107</v>
      </c>
      <c r="C4369" s="6">
        <v>3421.57</v>
      </c>
      <c r="D4369" s="6">
        <v>4927.05</v>
      </c>
      <c r="E4369" s="11">
        <f>+Tabla1[[#This Row],[$ CON DCTO. INCLUIDO (30%)]]*1.21*(1+$E$6)</f>
        <v>7038.1694899999993</v>
      </c>
    </row>
    <row r="4370" spans="1:5" x14ac:dyDescent="0.3">
      <c r="A4370" t="s">
        <v>6424</v>
      </c>
      <c r="B4370" t="s">
        <v>9108</v>
      </c>
      <c r="C4370" s="6">
        <v>17784.580000000002</v>
      </c>
      <c r="D4370" s="6">
        <v>25609.79</v>
      </c>
      <c r="E4370" s="11">
        <f>+Tabla1[[#This Row],[$ CON DCTO. INCLUIDO (30%)]]*1.21*(1+$E$6)</f>
        <v>36582.88106</v>
      </c>
    </row>
    <row r="4371" spans="1:5" x14ac:dyDescent="0.3">
      <c r="A4371" t="s">
        <v>6425</v>
      </c>
      <c r="B4371" t="s">
        <v>9109</v>
      </c>
      <c r="C4371" s="6">
        <v>2752.57</v>
      </c>
      <c r="D4371" s="6">
        <v>3963.7</v>
      </c>
      <c r="E4371" s="11">
        <f>+Tabla1[[#This Row],[$ CON DCTO. INCLUIDO (30%)]]*1.21*(1+$E$6)</f>
        <v>5662.0364899999995</v>
      </c>
    </row>
    <row r="4372" spans="1:5" x14ac:dyDescent="0.3">
      <c r="A4372" t="s">
        <v>6426</v>
      </c>
      <c r="B4372" t="s">
        <v>9110</v>
      </c>
      <c r="C4372" s="6">
        <v>13679.48</v>
      </c>
      <c r="D4372" s="6">
        <v>19698.45</v>
      </c>
      <c r="E4372" s="11">
        <f>+Tabla1[[#This Row],[$ CON DCTO. INCLUIDO (30%)]]*1.21*(1+$E$6)</f>
        <v>28138.690360000001</v>
      </c>
    </row>
    <row r="4373" spans="1:5" x14ac:dyDescent="0.3">
      <c r="A4373" t="s">
        <v>6427</v>
      </c>
      <c r="B4373" t="s">
        <v>6428</v>
      </c>
      <c r="C4373" s="6">
        <v>1368.68</v>
      </c>
      <c r="D4373" s="6">
        <v>1970.89</v>
      </c>
      <c r="E4373" s="11">
        <f>+Tabla1[[#This Row],[$ CON DCTO. INCLUIDO (30%)]]*1.21*(1+$E$6)</f>
        <v>2815.3747600000002</v>
      </c>
    </row>
    <row r="4374" spans="1:5" x14ac:dyDescent="0.3">
      <c r="A4374" t="s">
        <v>6429</v>
      </c>
      <c r="B4374" t="s">
        <v>9111</v>
      </c>
      <c r="C4374" s="6">
        <v>13266.45</v>
      </c>
      <c r="D4374" s="6">
        <v>19103.68</v>
      </c>
      <c r="E4374" s="11">
        <f>+Tabla1[[#This Row],[$ CON DCTO. INCLUIDO (30%)]]*1.21*(1+$E$6)</f>
        <v>27289.087650000001</v>
      </c>
    </row>
    <row r="4375" spans="1:5" x14ac:dyDescent="0.3">
      <c r="A4375" t="s">
        <v>6430</v>
      </c>
      <c r="B4375" t="s">
        <v>9112</v>
      </c>
      <c r="C4375" s="6">
        <v>11437.86</v>
      </c>
      <c r="D4375" s="6">
        <v>16470.52</v>
      </c>
      <c r="E4375" s="11">
        <f>+Tabla1[[#This Row],[$ CON DCTO. INCLUIDO (30%)]]*1.21*(1+$E$6)</f>
        <v>23527.678019999999</v>
      </c>
    </row>
    <row r="4376" spans="1:5" x14ac:dyDescent="0.3">
      <c r="A4376" t="s">
        <v>6431</v>
      </c>
      <c r="B4376" t="s">
        <v>9113</v>
      </c>
      <c r="C4376" s="6">
        <v>9945.7099999999991</v>
      </c>
      <c r="D4376" s="6">
        <v>14321.83</v>
      </c>
      <c r="E4376" s="11">
        <f>+Tabla1[[#This Row],[$ CON DCTO. INCLUIDO (30%)]]*1.21*(1+$E$6)</f>
        <v>20458.325469999996</v>
      </c>
    </row>
    <row r="4377" spans="1:5" x14ac:dyDescent="0.3">
      <c r="A4377" t="s">
        <v>6432</v>
      </c>
      <c r="B4377" t="s">
        <v>6433</v>
      </c>
      <c r="C4377" s="6">
        <v>885.2</v>
      </c>
      <c r="D4377" s="6">
        <v>1274.68</v>
      </c>
      <c r="E4377" s="11">
        <f>+Tabla1[[#This Row],[$ CON DCTO. INCLUIDO (30%)]]*1.21*(1+$E$6)</f>
        <v>1820.8564000000001</v>
      </c>
    </row>
    <row r="4378" spans="1:5" x14ac:dyDescent="0.3">
      <c r="A4378" t="s">
        <v>6434</v>
      </c>
      <c r="B4378" t="s">
        <v>6435</v>
      </c>
      <c r="C4378" s="6">
        <v>891.8</v>
      </c>
      <c r="D4378" s="6">
        <v>1284.2</v>
      </c>
      <c r="E4378" s="11">
        <f>+Tabla1[[#This Row],[$ CON DCTO. INCLUIDO (30%)]]*1.21*(1+$E$6)</f>
        <v>1834.4325999999999</v>
      </c>
    </row>
    <row r="4379" spans="1:5" x14ac:dyDescent="0.3">
      <c r="A4379" t="s">
        <v>6436</v>
      </c>
      <c r="B4379" t="s">
        <v>6437</v>
      </c>
      <c r="C4379" s="6">
        <v>898.41</v>
      </c>
      <c r="D4379" s="6">
        <v>1293.71</v>
      </c>
      <c r="E4379" s="11">
        <f>+Tabla1[[#This Row],[$ CON DCTO. INCLUIDO (30%)]]*1.21*(1+$E$6)</f>
        <v>1848.02937</v>
      </c>
    </row>
    <row r="4380" spans="1:5" x14ac:dyDescent="0.3">
      <c r="A4380" t="s">
        <v>6438</v>
      </c>
      <c r="B4380" t="s">
        <v>9114</v>
      </c>
      <c r="C4380" s="6">
        <v>5485.75</v>
      </c>
      <c r="D4380" s="6">
        <v>7899.48</v>
      </c>
      <c r="E4380" s="11">
        <f>+Tabla1[[#This Row],[$ CON DCTO. INCLUIDO (30%)]]*1.21*(1+$E$6)</f>
        <v>11284.187749999999</v>
      </c>
    </row>
    <row r="4381" spans="1:5" x14ac:dyDescent="0.3">
      <c r="A4381" t="s">
        <v>6439</v>
      </c>
      <c r="B4381" t="s">
        <v>9115</v>
      </c>
      <c r="C4381" s="6">
        <v>4333.92</v>
      </c>
      <c r="D4381" s="6">
        <v>6240.84</v>
      </c>
      <c r="E4381" s="11">
        <f>+Tabla1[[#This Row],[$ CON DCTO. INCLUIDO (30%)]]*1.21*(1+$E$6)</f>
        <v>8914.8734399999994</v>
      </c>
    </row>
    <row r="4382" spans="1:5" x14ac:dyDescent="0.3">
      <c r="A4382" t="s">
        <v>6440</v>
      </c>
      <c r="B4382" t="s">
        <v>9116</v>
      </c>
      <c r="C4382" s="6">
        <v>4508.4399999999996</v>
      </c>
      <c r="D4382" s="6">
        <v>6492.15</v>
      </c>
      <c r="E4382" s="11">
        <f>+Tabla1[[#This Row],[$ CON DCTO. INCLUIDO (30%)]]*1.21*(1+$E$6)</f>
        <v>9273.8610799999988</v>
      </c>
    </row>
    <row r="4383" spans="1:5" x14ac:dyDescent="0.3">
      <c r="A4383" t="s">
        <v>6441</v>
      </c>
      <c r="B4383" t="s">
        <v>9117</v>
      </c>
      <c r="C4383" s="6">
        <v>4366.88</v>
      </c>
      <c r="D4383" s="6">
        <v>6288.31</v>
      </c>
      <c r="E4383" s="11">
        <f>+Tabla1[[#This Row],[$ CON DCTO. INCLUIDO (30%)]]*1.21*(1+$E$6)</f>
        <v>8982.6721600000001</v>
      </c>
    </row>
    <row r="4384" spans="1:5" x14ac:dyDescent="0.3">
      <c r="A4384" t="s">
        <v>6442</v>
      </c>
      <c r="B4384" t="s">
        <v>9118</v>
      </c>
      <c r="C4384" s="6">
        <v>3117.13</v>
      </c>
      <c r="D4384" s="6">
        <v>4488.66</v>
      </c>
      <c r="E4384" s="11">
        <f>+Tabla1[[#This Row],[$ CON DCTO. INCLUIDO (30%)]]*1.21*(1+$E$6)</f>
        <v>6411.9364100000003</v>
      </c>
    </row>
    <row r="4385" spans="1:5" x14ac:dyDescent="0.3">
      <c r="A4385" t="s">
        <v>6443</v>
      </c>
      <c r="B4385" t="s">
        <v>6444</v>
      </c>
      <c r="C4385" s="6">
        <v>18902.48</v>
      </c>
      <c r="D4385" s="6">
        <v>27219.57</v>
      </c>
      <c r="E4385" s="11">
        <f>+Tabla1[[#This Row],[$ CON DCTO. INCLUIDO (30%)]]*1.21*(1+$E$6)</f>
        <v>38882.401359999996</v>
      </c>
    </row>
    <row r="4386" spans="1:5" x14ac:dyDescent="0.3">
      <c r="A4386" t="s">
        <v>6445</v>
      </c>
      <c r="B4386" t="s">
        <v>9119</v>
      </c>
      <c r="C4386" s="6">
        <v>2810.75</v>
      </c>
      <c r="D4386" s="6">
        <v>4047.47</v>
      </c>
      <c r="E4386" s="11">
        <f>+Tabla1[[#This Row],[$ CON DCTO. INCLUIDO (30%)]]*1.21*(1+$E$6)</f>
        <v>5781.7127499999997</v>
      </c>
    </row>
    <row r="4387" spans="1:5" x14ac:dyDescent="0.3">
      <c r="A4387" t="s">
        <v>6446</v>
      </c>
      <c r="B4387" t="s">
        <v>9120</v>
      </c>
      <c r="C4387" s="6">
        <v>4851.66</v>
      </c>
      <c r="D4387" s="6">
        <v>6986.39</v>
      </c>
      <c r="E4387" s="11">
        <f>+Tabla1[[#This Row],[$ CON DCTO. INCLUIDO (30%)]]*1.21*(1+$E$6)</f>
        <v>9979.8646199999985</v>
      </c>
    </row>
    <row r="4388" spans="1:5" x14ac:dyDescent="0.3">
      <c r="A4388" t="s">
        <v>6447</v>
      </c>
      <c r="B4388" t="s">
        <v>9121</v>
      </c>
      <c r="C4388" s="6">
        <v>1433.97</v>
      </c>
      <c r="D4388" s="6">
        <v>2064.92</v>
      </c>
      <c r="E4388" s="11">
        <f>+Tabla1[[#This Row],[$ CON DCTO. INCLUIDO (30%)]]*1.21*(1+$E$6)</f>
        <v>2949.6762899999999</v>
      </c>
    </row>
    <row r="4389" spans="1:5" x14ac:dyDescent="0.3">
      <c r="A4389" t="s">
        <v>6448</v>
      </c>
      <c r="B4389" t="s">
        <v>9122</v>
      </c>
      <c r="C4389" s="6">
        <v>4959.28</v>
      </c>
      <c r="D4389" s="6">
        <v>7141.37</v>
      </c>
      <c r="E4389" s="11">
        <f>+Tabla1[[#This Row],[$ CON DCTO. INCLUIDO (30%)]]*1.21*(1+$E$6)</f>
        <v>10201.238959999999</v>
      </c>
    </row>
    <row r="4390" spans="1:5" x14ac:dyDescent="0.3">
      <c r="A4390" t="s">
        <v>6449</v>
      </c>
      <c r="B4390" t="s">
        <v>9123</v>
      </c>
      <c r="C4390" s="6">
        <v>2004.07</v>
      </c>
      <c r="D4390" s="6">
        <v>2885.87</v>
      </c>
      <c r="E4390" s="11">
        <f>+Tabla1[[#This Row],[$ CON DCTO. INCLUIDO (30%)]]*1.21*(1+$E$6)</f>
        <v>4122.3719899999996</v>
      </c>
    </row>
    <row r="4391" spans="1:5" x14ac:dyDescent="0.3">
      <c r="A4391" t="s">
        <v>6450</v>
      </c>
      <c r="B4391" t="s">
        <v>9124</v>
      </c>
      <c r="C4391" s="6">
        <v>7681.8</v>
      </c>
      <c r="D4391" s="6">
        <v>11061.79</v>
      </c>
      <c r="E4391" s="11">
        <f>+Tabla1[[#This Row],[$ CON DCTO. INCLUIDO (30%)]]*1.21*(1+$E$6)</f>
        <v>15801.462599999999</v>
      </c>
    </row>
    <row r="4392" spans="1:5" x14ac:dyDescent="0.3">
      <c r="A4392" t="s">
        <v>6451</v>
      </c>
      <c r="B4392" t="s">
        <v>9125</v>
      </c>
      <c r="C4392" s="6">
        <v>2123.33</v>
      </c>
      <c r="D4392" s="6">
        <v>3057.59</v>
      </c>
      <c r="E4392" s="11">
        <f>+Tabla1[[#This Row],[$ CON DCTO. INCLUIDO (30%)]]*1.21*(1+$E$6)</f>
        <v>4367.6898099999999</v>
      </c>
    </row>
    <row r="4393" spans="1:5" x14ac:dyDescent="0.3">
      <c r="A4393" t="s">
        <v>6452</v>
      </c>
      <c r="B4393" t="s">
        <v>9126</v>
      </c>
      <c r="C4393" s="6">
        <v>15927.88</v>
      </c>
      <c r="D4393" s="6">
        <v>22936.14</v>
      </c>
      <c r="E4393" s="11">
        <f>+Tabla1[[#This Row],[$ CON DCTO. INCLUIDO (30%)]]*1.21*(1+$E$6)</f>
        <v>32763.649159999997</v>
      </c>
    </row>
    <row r="4394" spans="1:5" x14ac:dyDescent="0.3">
      <c r="A4394" t="s">
        <v>6453</v>
      </c>
      <c r="B4394" t="s">
        <v>9127</v>
      </c>
      <c r="C4394" s="6">
        <v>2004.07</v>
      </c>
      <c r="D4394" s="6">
        <v>2885.87</v>
      </c>
      <c r="E4394" s="11">
        <f>+Tabla1[[#This Row],[$ CON DCTO. INCLUIDO (30%)]]*1.21*(1+$E$6)</f>
        <v>4122.3719899999996</v>
      </c>
    </row>
    <row r="4395" spans="1:5" x14ac:dyDescent="0.3">
      <c r="A4395" t="s">
        <v>6454</v>
      </c>
      <c r="B4395" t="s">
        <v>9128</v>
      </c>
      <c r="C4395" s="6">
        <v>14562.74</v>
      </c>
      <c r="D4395" s="6">
        <v>20970.349999999999</v>
      </c>
      <c r="E4395" s="11">
        <f>+Tabla1[[#This Row],[$ CON DCTO. INCLUIDO (30%)]]*1.21*(1+$E$6)</f>
        <v>29955.556179999996</v>
      </c>
    </row>
    <row r="4396" spans="1:5" x14ac:dyDescent="0.3">
      <c r="A4396" t="s">
        <v>6455</v>
      </c>
      <c r="B4396" t="s">
        <v>9129</v>
      </c>
      <c r="C4396" s="6">
        <v>2382.1999999999998</v>
      </c>
      <c r="D4396" s="6">
        <v>3430.37</v>
      </c>
      <c r="E4396" s="11">
        <f>+Tabla1[[#This Row],[$ CON DCTO. INCLUIDO (30%)]]*1.21*(1+$E$6)</f>
        <v>4900.1853999999994</v>
      </c>
    </row>
    <row r="4397" spans="1:5" x14ac:dyDescent="0.3">
      <c r="A4397" t="s">
        <v>6456</v>
      </c>
      <c r="B4397" t="s">
        <v>9130</v>
      </c>
      <c r="C4397" s="6">
        <v>6726.78</v>
      </c>
      <c r="D4397" s="6">
        <v>9686.57</v>
      </c>
      <c r="E4397" s="11">
        <f>+Tabla1[[#This Row],[$ CON DCTO. INCLUIDO (30%)]]*1.21*(1+$E$6)</f>
        <v>13836.986459999998</v>
      </c>
    </row>
    <row r="4398" spans="1:5" x14ac:dyDescent="0.3">
      <c r="A4398" t="s">
        <v>6457</v>
      </c>
      <c r="B4398" t="s">
        <v>9131</v>
      </c>
      <c r="C4398" s="6">
        <v>3002.72</v>
      </c>
      <c r="D4398" s="6">
        <v>4323.91</v>
      </c>
      <c r="E4398" s="11">
        <f>+Tabla1[[#This Row],[$ CON DCTO. INCLUIDO (30%)]]*1.21*(1+$E$6)</f>
        <v>6176.5950399999992</v>
      </c>
    </row>
    <row r="4399" spans="1:5" x14ac:dyDescent="0.3">
      <c r="A4399" t="s">
        <v>6458</v>
      </c>
      <c r="B4399" t="s">
        <v>9132</v>
      </c>
      <c r="C4399" s="6">
        <v>10518.72</v>
      </c>
      <c r="D4399" s="6">
        <v>15146.96</v>
      </c>
      <c r="E4399" s="11">
        <f>+Tabla1[[#This Row],[$ CON DCTO. INCLUIDO (30%)]]*1.21*(1+$E$6)</f>
        <v>21637.007039999997</v>
      </c>
    </row>
    <row r="4400" spans="1:5" x14ac:dyDescent="0.3">
      <c r="A4400" t="s">
        <v>6459</v>
      </c>
      <c r="B4400" t="s">
        <v>9133</v>
      </c>
      <c r="C4400" s="6">
        <v>8753.16</v>
      </c>
      <c r="D4400" s="6">
        <v>12604.55</v>
      </c>
      <c r="E4400" s="11">
        <f>+Tabla1[[#This Row],[$ CON DCTO. INCLUIDO (30%)]]*1.21*(1+$E$6)</f>
        <v>18005.250120000001</v>
      </c>
    </row>
    <row r="4401" spans="1:5" x14ac:dyDescent="0.3">
      <c r="A4401" t="s">
        <v>6460</v>
      </c>
      <c r="B4401" t="s">
        <v>9134</v>
      </c>
      <c r="C4401" s="6">
        <v>13638.75</v>
      </c>
      <c r="D4401" s="6">
        <v>19639.810000000001</v>
      </c>
      <c r="E4401" s="11">
        <f>+Tabla1[[#This Row],[$ CON DCTO. INCLUIDO (30%)]]*1.21*(1+$E$6)</f>
        <v>28054.908749999999</v>
      </c>
    </row>
    <row r="4402" spans="1:5" x14ac:dyDescent="0.3">
      <c r="A4402" t="s">
        <v>6461</v>
      </c>
      <c r="B4402" t="s">
        <v>9135</v>
      </c>
      <c r="C4402" s="6">
        <v>13898.6</v>
      </c>
      <c r="D4402" s="6">
        <v>20013.98</v>
      </c>
      <c r="E4402" s="11">
        <f>+Tabla1[[#This Row],[$ CON DCTO. INCLUIDO (30%)]]*1.21*(1+$E$6)</f>
        <v>28589.4202</v>
      </c>
    </row>
    <row r="4403" spans="1:5" x14ac:dyDescent="0.3">
      <c r="A4403" t="s">
        <v>6462</v>
      </c>
      <c r="B4403" t="s">
        <v>9136</v>
      </c>
      <c r="C4403" s="6">
        <v>10308.33</v>
      </c>
      <c r="D4403" s="6">
        <v>14843.99</v>
      </c>
      <c r="E4403" s="11">
        <f>+Tabla1[[#This Row],[$ CON DCTO. INCLUIDO (30%)]]*1.21*(1+$E$6)</f>
        <v>21204.234809999998</v>
      </c>
    </row>
    <row r="4404" spans="1:5" x14ac:dyDescent="0.3">
      <c r="A4404" t="s">
        <v>6463</v>
      </c>
      <c r="B4404" t="s">
        <v>9137</v>
      </c>
      <c r="C4404" s="6">
        <v>9243.75</v>
      </c>
      <c r="D4404" s="6">
        <v>13311.01</v>
      </c>
      <c r="E4404" s="11">
        <f>+Tabla1[[#This Row],[$ CON DCTO. INCLUIDO (30%)]]*1.21*(1+$E$6)</f>
        <v>19014.393749999999</v>
      </c>
    </row>
    <row r="4405" spans="1:5" x14ac:dyDescent="0.3">
      <c r="A4405" t="s">
        <v>6464</v>
      </c>
      <c r="B4405" t="s">
        <v>6465</v>
      </c>
      <c r="C4405" s="6">
        <v>3945.06</v>
      </c>
      <c r="D4405" s="6">
        <v>5680.88</v>
      </c>
      <c r="E4405" s="11">
        <f>+Tabla1[[#This Row],[$ CON DCTO. INCLUIDO (30%)]]*1.21*(1+$E$6)</f>
        <v>8114.9884200000006</v>
      </c>
    </row>
    <row r="4406" spans="1:5" x14ac:dyDescent="0.3">
      <c r="A4406" t="s">
        <v>6466</v>
      </c>
      <c r="B4406" t="s">
        <v>6467</v>
      </c>
      <c r="C4406" s="6">
        <v>5375.83</v>
      </c>
      <c r="D4406" s="6">
        <v>7741.2</v>
      </c>
      <c r="E4406" s="11">
        <f>+Tabla1[[#This Row],[$ CON DCTO. INCLUIDO (30%)]]*1.21*(1+$E$6)</f>
        <v>11058.08231</v>
      </c>
    </row>
    <row r="4407" spans="1:5" x14ac:dyDescent="0.3">
      <c r="A4407" t="s">
        <v>6468</v>
      </c>
      <c r="B4407" t="s">
        <v>6469</v>
      </c>
      <c r="C4407" s="6">
        <v>2027.7</v>
      </c>
      <c r="D4407" s="6">
        <v>2919.89</v>
      </c>
      <c r="E4407" s="11">
        <f>+Tabla1[[#This Row],[$ CON DCTO. INCLUIDO (30%)]]*1.21*(1+$E$6)</f>
        <v>4170.9788999999992</v>
      </c>
    </row>
    <row r="4408" spans="1:5" x14ac:dyDescent="0.3">
      <c r="A4408" t="s">
        <v>6470</v>
      </c>
      <c r="B4408" t="s">
        <v>6471</v>
      </c>
      <c r="C4408" s="6">
        <v>1440.84</v>
      </c>
      <c r="D4408" s="6">
        <v>2074.81</v>
      </c>
      <c r="E4408" s="11">
        <f>+Tabla1[[#This Row],[$ CON DCTO. INCLUIDO (30%)]]*1.21*(1+$E$6)</f>
        <v>2963.8078799999998</v>
      </c>
    </row>
    <row r="4409" spans="1:5" x14ac:dyDescent="0.3">
      <c r="A4409" t="s">
        <v>6472</v>
      </c>
      <c r="B4409" t="s">
        <v>6473</v>
      </c>
      <c r="C4409" s="6">
        <v>1826.38</v>
      </c>
      <c r="D4409" s="6">
        <v>2629.98</v>
      </c>
      <c r="E4409" s="11">
        <f>+Tabla1[[#This Row],[$ CON DCTO. INCLUIDO (30%)]]*1.21*(1+$E$6)</f>
        <v>3756.86366</v>
      </c>
    </row>
    <row r="4410" spans="1:5" x14ac:dyDescent="0.3">
      <c r="A4410" t="s">
        <v>6474</v>
      </c>
      <c r="B4410" t="s">
        <v>6475</v>
      </c>
      <c r="C4410" s="6">
        <v>1631.63</v>
      </c>
      <c r="D4410" s="6">
        <v>2349.5500000000002</v>
      </c>
      <c r="E4410" s="11">
        <f>+Tabla1[[#This Row],[$ CON DCTO. INCLUIDO (30%)]]*1.21*(1+$E$6)</f>
        <v>3356.2629099999999</v>
      </c>
    </row>
    <row r="4411" spans="1:5" x14ac:dyDescent="0.3">
      <c r="A4411" t="s">
        <v>6476</v>
      </c>
      <c r="B4411" t="s">
        <v>6477</v>
      </c>
      <c r="C4411" s="6">
        <v>1960.59</v>
      </c>
      <c r="D4411" s="6">
        <v>2823.25</v>
      </c>
      <c r="E4411" s="11">
        <f>+Tabla1[[#This Row],[$ CON DCTO. INCLUIDO (30%)]]*1.21*(1+$E$6)</f>
        <v>4032.9336299999991</v>
      </c>
    </row>
    <row r="4412" spans="1:5" x14ac:dyDescent="0.3">
      <c r="A4412" t="s">
        <v>6478</v>
      </c>
      <c r="B4412" t="s">
        <v>6479</v>
      </c>
      <c r="C4412" s="6">
        <v>2380.34</v>
      </c>
      <c r="D4412" s="6">
        <v>3427.69</v>
      </c>
      <c r="E4412" s="11">
        <f>+Tabla1[[#This Row],[$ CON DCTO. INCLUIDO (30%)]]*1.21*(1+$E$6)</f>
        <v>4896.3593799999999</v>
      </c>
    </row>
    <row r="4413" spans="1:5" x14ac:dyDescent="0.3">
      <c r="A4413" t="s">
        <v>6480</v>
      </c>
      <c r="B4413" t="s">
        <v>6481</v>
      </c>
      <c r="C4413" s="6">
        <v>4486.66</v>
      </c>
      <c r="D4413" s="6">
        <v>6460.79</v>
      </c>
      <c r="E4413" s="11">
        <f>+Tabla1[[#This Row],[$ CON DCTO. INCLUIDO (30%)]]*1.21*(1+$E$6)</f>
        <v>9229.0596199999982</v>
      </c>
    </row>
    <row r="4414" spans="1:5" x14ac:dyDescent="0.3">
      <c r="A4414" t="s">
        <v>6482</v>
      </c>
      <c r="B4414" t="s">
        <v>6483</v>
      </c>
      <c r="C4414" s="6">
        <v>4486.66</v>
      </c>
      <c r="D4414" s="6">
        <v>6460.79</v>
      </c>
      <c r="E4414" s="11">
        <f>+Tabla1[[#This Row],[$ CON DCTO. INCLUIDO (30%)]]*1.21*(1+$E$6)</f>
        <v>9229.0596199999982</v>
      </c>
    </row>
    <row r="4415" spans="1:5" x14ac:dyDescent="0.3">
      <c r="A4415" t="s">
        <v>6484</v>
      </c>
      <c r="B4415" t="s">
        <v>6485</v>
      </c>
      <c r="C4415" s="6">
        <v>4017.7</v>
      </c>
      <c r="D4415" s="6">
        <v>5785.48</v>
      </c>
      <c r="E4415" s="11">
        <f>+Tabla1[[#This Row],[$ CON DCTO. INCLUIDO (30%)]]*1.21*(1+$E$6)</f>
        <v>8264.4088999999985</v>
      </c>
    </row>
    <row r="4416" spans="1:5" x14ac:dyDescent="0.3">
      <c r="A4416" t="s">
        <v>6486</v>
      </c>
      <c r="B4416" t="s">
        <v>6487</v>
      </c>
      <c r="C4416" s="6">
        <v>1562.85</v>
      </c>
      <c r="D4416" s="6">
        <v>2250.5</v>
      </c>
      <c r="E4416" s="11">
        <f>+Tabla1[[#This Row],[$ CON DCTO. INCLUIDO (30%)]]*1.21*(1+$E$6)</f>
        <v>3214.7824499999997</v>
      </c>
    </row>
    <row r="4417" spans="1:5" x14ac:dyDescent="0.3">
      <c r="A4417" t="s">
        <v>6488</v>
      </c>
      <c r="B4417" t="s">
        <v>6489</v>
      </c>
      <c r="C4417" s="6">
        <v>2223.42</v>
      </c>
      <c r="D4417" s="6">
        <v>3201.73</v>
      </c>
      <c r="E4417" s="11">
        <f>+Tabla1[[#This Row],[$ CON DCTO. INCLUIDO (30%)]]*1.21*(1+$E$6)</f>
        <v>4573.5749400000004</v>
      </c>
    </row>
    <row r="4418" spans="1:5" x14ac:dyDescent="0.3">
      <c r="A4418" t="s">
        <v>6490</v>
      </c>
      <c r="B4418" t="s">
        <v>6491</v>
      </c>
      <c r="C4418" s="6">
        <v>3658.4</v>
      </c>
      <c r="D4418" s="6">
        <v>5268.09</v>
      </c>
      <c r="E4418" s="11">
        <f>+Tabla1[[#This Row],[$ CON DCTO. INCLUIDO (30%)]]*1.21*(1+$E$6)</f>
        <v>7525.3287999999993</v>
      </c>
    </row>
    <row r="4419" spans="1:5" x14ac:dyDescent="0.3">
      <c r="A4419" t="s">
        <v>6492</v>
      </c>
      <c r="B4419" t="s">
        <v>6493</v>
      </c>
      <c r="C4419" s="6">
        <v>5437.33</v>
      </c>
      <c r="D4419" s="6">
        <v>7829.75</v>
      </c>
      <c r="E4419" s="11">
        <f>+Tabla1[[#This Row],[$ CON DCTO. INCLUIDO (30%)]]*1.21*(1+$E$6)</f>
        <v>11184.587809999999</v>
      </c>
    </row>
    <row r="4420" spans="1:5" x14ac:dyDescent="0.3">
      <c r="A4420" t="s">
        <v>6494</v>
      </c>
      <c r="B4420" t="s">
        <v>6495</v>
      </c>
      <c r="C4420" s="6">
        <v>6769.03</v>
      </c>
      <c r="D4420" s="6">
        <v>9747.41</v>
      </c>
      <c r="E4420" s="11">
        <f>+Tabla1[[#This Row],[$ CON DCTO. INCLUIDO (30%)]]*1.21*(1+$E$6)</f>
        <v>13923.894709999999</v>
      </c>
    </row>
    <row r="4421" spans="1:5" x14ac:dyDescent="0.3">
      <c r="A4421" t="s">
        <v>6496</v>
      </c>
      <c r="B4421" t="s">
        <v>6497</v>
      </c>
      <c r="C4421" s="6">
        <v>10931.86</v>
      </c>
      <c r="D4421" s="6">
        <v>15741.89</v>
      </c>
      <c r="E4421" s="11">
        <f>+Tabla1[[#This Row],[$ CON DCTO. INCLUIDO (30%)]]*1.21*(1+$E$6)</f>
        <v>22486.836019999999</v>
      </c>
    </row>
    <row r="4422" spans="1:5" x14ac:dyDescent="0.3">
      <c r="A4422" t="s">
        <v>6498</v>
      </c>
      <c r="B4422" t="s">
        <v>6499</v>
      </c>
      <c r="C4422" s="6">
        <v>2126.52</v>
      </c>
      <c r="D4422" s="6">
        <v>3062.19</v>
      </c>
      <c r="E4422" s="11">
        <f>+Tabla1[[#This Row],[$ CON DCTO. INCLUIDO (30%)]]*1.21*(1+$E$6)</f>
        <v>4374.2516399999995</v>
      </c>
    </row>
    <row r="4423" spans="1:5" x14ac:dyDescent="0.3">
      <c r="A4423" t="s">
        <v>6500</v>
      </c>
      <c r="B4423" t="s">
        <v>6501</v>
      </c>
      <c r="C4423" s="6">
        <v>2932.15</v>
      </c>
      <c r="D4423" s="6">
        <v>4222.3</v>
      </c>
      <c r="E4423" s="11">
        <f>+Tabla1[[#This Row],[$ CON DCTO. INCLUIDO (30%)]]*1.21*(1+$E$6)</f>
        <v>6031.4325499999995</v>
      </c>
    </row>
    <row r="4424" spans="1:5" x14ac:dyDescent="0.3">
      <c r="A4424" t="s">
        <v>6502</v>
      </c>
      <c r="B4424" t="s">
        <v>6503</v>
      </c>
      <c r="C4424" s="6">
        <v>4704.09</v>
      </c>
      <c r="D4424" s="6">
        <v>6773.89</v>
      </c>
      <c r="E4424" s="11">
        <f>+Tabla1[[#This Row],[$ CON DCTO. INCLUIDO (30%)]]*1.21*(1+$E$6)</f>
        <v>9676.3131300000005</v>
      </c>
    </row>
    <row r="4425" spans="1:5" x14ac:dyDescent="0.3">
      <c r="A4425" t="s">
        <v>6504</v>
      </c>
      <c r="B4425" t="s">
        <v>6505</v>
      </c>
      <c r="C4425" s="6">
        <v>4564.6400000000003</v>
      </c>
      <c r="D4425" s="6">
        <v>6573.08</v>
      </c>
      <c r="E4425" s="11">
        <f>+Tabla1[[#This Row],[$ CON DCTO. INCLUIDO (30%)]]*1.21*(1+$E$6)</f>
        <v>9389.4644799999987</v>
      </c>
    </row>
    <row r="4426" spans="1:5" x14ac:dyDescent="0.3">
      <c r="A4426" t="s">
        <v>6506</v>
      </c>
      <c r="B4426" t="s">
        <v>6507</v>
      </c>
      <c r="C4426" s="6">
        <v>7878.55</v>
      </c>
      <c r="D4426" s="6">
        <v>11345.11</v>
      </c>
      <c r="E4426" s="11">
        <f>+Tabla1[[#This Row],[$ CON DCTO. INCLUIDO (30%)]]*1.21*(1+$E$6)</f>
        <v>16206.17735</v>
      </c>
    </row>
    <row r="4427" spans="1:5" x14ac:dyDescent="0.3">
      <c r="A4427" t="s">
        <v>6508</v>
      </c>
      <c r="B4427" t="s">
        <v>6509</v>
      </c>
      <c r="C4427" s="6">
        <v>7090.69</v>
      </c>
      <c r="D4427" s="6">
        <v>10210.59</v>
      </c>
      <c r="E4427" s="11">
        <f>+Tabla1[[#This Row],[$ CON DCTO. INCLUIDO (30%)]]*1.21*(1+$E$6)</f>
        <v>14585.549329999998</v>
      </c>
    </row>
    <row r="4428" spans="1:5" x14ac:dyDescent="0.3">
      <c r="A4428" t="s">
        <v>6510</v>
      </c>
      <c r="B4428" t="s">
        <v>6511</v>
      </c>
      <c r="C4428" s="6">
        <v>6154.18</v>
      </c>
      <c r="D4428" s="6">
        <v>8862.01</v>
      </c>
      <c r="E4428" s="11">
        <f>+Tabla1[[#This Row],[$ CON DCTO. INCLUIDO (30%)]]*1.21*(1+$E$6)</f>
        <v>12659.14826</v>
      </c>
    </row>
    <row r="4429" spans="1:5" x14ac:dyDescent="0.3">
      <c r="A4429" t="s">
        <v>6512</v>
      </c>
      <c r="B4429" t="s">
        <v>6513</v>
      </c>
      <c r="C4429" s="6">
        <v>8945.0400000000009</v>
      </c>
      <c r="D4429" s="6">
        <v>12880.86</v>
      </c>
      <c r="E4429" s="11">
        <f>+Tabla1[[#This Row],[$ CON DCTO. INCLUIDO (30%)]]*1.21*(1+$E$6)</f>
        <v>18399.94728</v>
      </c>
    </row>
    <row r="4430" spans="1:5" x14ac:dyDescent="0.3">
      <c r="A4430" t="s">
        <v>6514</v>
      </c>
      <c r="B4430" t="s">
        <v>6515</v>
      </c>
      <c r="C4430" s="6">
        <v>8945.0400000000009</v>
      </c>
      <c r="D4430" s="6">
        <v>12880.86</v>
      </c>
      <c r="E4430" s="11">
        <f>+Tabla1[[#This Row],[$ CON DCTO. INCLUIDO (30%)]]*1.21*(1+$E$6)</f>
        <v>18399.94728</v>
      </c>
    </row>
    <row r="4431" spans="1:5" x14ac:dyDescent="0.3">
      <c r="A4431" t="s">
        <v>6516</v>
      </c>
      <c r="B4431" t="s">
        <v>6517</v>
      </c>
      <c r="C4431" s="6">
        <v>8945.0400000000009</v>
      </c>
      <c r="D4431" s="6">
        <v>12880.86</v>
      </c>
      <c r="E4431" s="11">
        <f>+Tabla1[[#This Row],[$ CON DCTO. INCLUIDO (30%)]]*1.21*(1+$E$6)</f>
        <v>18399.94728</v>
      </c>
    </row>
    <row r="4432" spans="1:5" x14ac:dyDescent="0.3">
      <c r="A4432" t="s">
        <v>6518</v>
      </c>
      <c r="B4432" t="s">
        <v>9857</v>
      </c>
      <c r="C4432" s="6">
        <v>271.83999999999997</v>
      </c>
      <c r="D4432" s="6">
        <v>391.44</v>
      </c>
      <c r="E4432" s="11">
        <f>+Tabla1[[#This Row],[$ CON DCTO. INCLUIDO (30%)]]*1.21*(1+$E$6)</f>
        <v>559.17487999999992</v>
      </c>
    </row>
    <row r="4433" spans="1:5" x14ac:dyDescent="0.3">
      <c r="A4433" t="s">
        <v>6519</v>
      </c>
      <c r="B4433" t="s">
        <v>9858</v>
      </c>
      <c r="C4433" s="6">
        <v>464.44</v>
      </c>
      <c r="D4433" s="6">
        <v>668.8</v>
      </c>
      <c r="E4433" s="11">
        <f>+Tabla1[[#This Row],[$ CON DCTO. INCLUIDO (30%)]]*1.21*(1+$E$6)</f>
        <v>955.35307999999998</v>
      </c>
    </row>
    <row r="4434" spans="1:5" x14ac:dyDescent="0.3">
      <c r="A4434" t="s">
        <v>6520</v>
      </c>
      <c r="B4434" t="s">
        <v>9859</v>
      </c>
      <c r="C4434" s="6">
        <v>726.17</v>
      </c>
      <c r="D4434" s="6">
        <v>1045.69</v>
      </c>
      <c r="E4434" s="11">
        <f>+Tabla1[[#This Row],[$ CON DCTO. INCLUIDO (30%)]]*1.21*(1+$E$6)</f>
        <v>1493.7316899999998</v>
      </c>
    </row>
    <row r="4435" spans="1:5" x14ac:dyDescent="0.3">
      <c r="A4435" t="s">
        <v>6521</v>
      </c>
      <c r="B4435" t="s">
        <v>9860</v>
      </c>
      <c r="C4435" s="6">
        <v>1422.63</v>
      </c>
      <c r="D4435" s="6">
        <v>2048.59</v>
      </c>
      <c r="E4435" s="11">
        <f>+Tabla1[[#This Row],[$ CON DCTO. INCLUIDO (30%)]]*1.21*(1+$E$6)</f>
        <v>2926.3499099999999</v>
      </c>
    </row>
    <row r="4436" spans="1:5" x14ac:dyDescent="0.3">
      <c r="A4436" t="s">
        <v>6522</v>
      </c>
      <c r="B4436" t="s">
        <v>9861</v>
      </c>
      <c r="C4436" s="6">
        <v>2764.1</v>
      </c>
      <c r="D4436" s="6">
        <v>3980.31</v>
      </c>
      <c r="E4436" s="11">
        <f>+Tabla1[[#This Row],[$ CON DCTO. INCLUIDO (30%)]]*1.21*(1+$E$6)</f>
        <v>5685.7536999999993</v>
      </c>
    </row>
    <row r="4437" spans="1:5" x14ac:dyDescent="0.3">
      <c r="A4437" t="s">
        <v>6523</v>
      </c>
      <c r="B4437" t="s">
        <v>9862</v>
      </c>
      <c r="C4437" s="6">
        <v>4734.1400000000003</v>
      </c>
      <c r="D4437" s="6">
        <v>6817.16</v>
      </c>
      <c r="E4437" s="11">
        <f>+Tabla1[[#This Row],[$ CON DCTO. INCLUIDO (30%)]]*1.21*(1+$E$6)</f>
        <v>9738.1259800000007</v>
      </c>
    </row>
    <row r="4438" spans="1:5" x14ac:dyDescent="0.3">
      <c r="A4438" t="s">
        <v>6524</v>
      </c>
      <c r="B4438" t="s">
        <v>6525</v>
      </c>
      <c r="C4438" s="6">
        <v>461.41</v>
      </c>
      <c r="D4438" s="6">
        <v>664.43</v>
      </c>
      <c r="E4438" s="11">
        <f>+Tabla1[[#This Row],[$ CON DCTO. INCLUIDO (30%)]]*1.21*(1+$E$6)</f>
        <v>949.12036999999998</v>
      </c>
    </row>
    <row r="4439" spans="1:5" x14ac:dyDescent="0.3">
      <c r="A4439" t="s">
        <v>6526</v>
      </c>
      <c r="B4439" t="s">
        <v>6527</v>
      </c>
      <c r="C4439" s="6">
        <v>877.74</v>
      </c>
      <c r="D4439" s="6">
        <v>1263.94</v>
      </c>
      <c r="E4439" s="11">
        <f>+Tabla1[[#This Row],[$ CON DCTO. INCLUIDO (30%)]]*1.21*(1+$E$6)</f>
        <v>1805.51118</v>
      </c>
    </row>
    <row r="4440" spans="1:5" x14ac:dyDescent="0.3">
      <c r="A4440" t="s">
        <v>6528</v>
      </c>
      <c r="B4440" t="s">
        <v>6529</v>
      </c>
      <c r="C4440" s="6">
        <v>847.55</v>
      </c>
      <c r="D4440" s="6">
        <v>1220.48</v>
      </c>
      <c r="E4440" s="11">
        <f>+Tabla1[[#This Row],[$ CON DCTO. INCLUIDO (30%)]]*1.21*(1+$E$6)</f>
        <v>1743.4103499999999</v>
      </c>
    </row>
    <row r="4441" spans="1:5" x14ac:dyDescent="0.3">
      <c r="A4441" t="s">
        <v>6530</v>
      </c>
      <c r="B4441" t="s">
        <v>6531</v>
      </c>
      <c r="C4441" s="6">
        <v>1289.32</v>
      </c>
      <c r="D4441" s="6">
        <v>1856.62</v>
      </c>
      <c r="E4441" s="11">
        <f>+Tabla1[[#This Row],[$ CON DCTO. INCLUIDO (30%)]]*1.21*(1+$E$6)</f>
        <v>2652.1312399999997</v>
      </c>
    </row>
    <row r="4442" spans="1:5" x14ac:dyDescent="0.3">
      <c r="A4442" t="s">
        <v>6532</v>
      </c>
      <c r="B4442" t="s">
        <v>6533</v>
      </c>
      <c r="C4442" s="6">
        <v>1595.79</v>
      </c>
      <c r="D4442" s="6">
        <v>2297.94</v>
      </c>
      <c r="E4442" s="11">
        <f>+Tabla1[[#This Row],[$ CON DCTO. INCLUIDO (30%)]]*1.21*(1+$E$6)</f>
        <v>3282.5400299999997</v>
      </c>
    </row>
    <row r="4443" spans="1:5" x14ac:dyDescent="0.3">
      <c r="A4443" t="s">
        <v>6534</v>
      </c>
      <c r="B4443" t="s">
        <v>6535</v>
      </c>
      <c r="C4443" s="6">
        <v>1528.89</v>
      </c>
      <c r="D4443" s="6">
        <v>2201.61</v>
      </c>
      <c r="E4443" s="11">
        <f>+Tabla1[[#This Row],[$ CON DCTO. INCLUIDO (30%)]]*1.21*(1+$E$6)</f>
        <v>3144.9267300000001</v>
      </c>
    </row>
    <row r="4444" spans="1:5" x14ac:dyDescent="0.3">
      <c r="A4444" t="s">
        <v>6536</v>
      </c>
      <c r="B4444" t="s">
        <v>6537</v>
      </c>
      <c r="C4444" s="6">
        <v>2820.71</v>
      </c>
      <c r="D4444" s="6">
        <v>4061.82</v>
      </c>
      <c r="E4444" s="11">
        <f>+Tabla1[[#This Row],[$ CON DCTO. INCLUIDO (30%)]]*1.21*(1+$E$6)</f>
        <v>5802.2004699999998</v>
      </c>
    </row>
    <row r="4445" spans="1:5" x14ac:dyDescent="0.3">
      <c r="A4445" t="s">
        <v>6538</v>
      </c>
      <c r="B4445" t="s">
        <v>6539</v>
      </c>
      <c r="C4445" s="6">
        <v>3582.68</v>
      </c>
      <c r="D4445" s="6">
        <v>5159.0600000000004</v>
      </c>
      <c r="E4445" s="11">
        <f>+Tabla1[[#This Row],[$ CON DCTO. INCLUIDO (30%)]]*1.21*(1+$E$6)</f>
        <v>7369.5727599999982</v>
      </c>
    </row>
    <row r="4446" spans="1:5" x14ac:dyDescent="0.3">
      <c r="A4446" t="s">
        <v>6540</v>
      </c>
      <c r="B4446" t="s">
        <v>6541</v>
      </c>
      <c r="C4446" s="6">
        <v>2845.97</v>
      </c>
      <c r="D4446" s="6">
        <v>4098.2</v>
      </c>
      <c r="E4446" s="11">
        <f>+Tabla1[[#This Row],[$ CON DCTO. INCLUIDO (30%)]]*1.21*(1+$E$6)</f>
        <v>5854.1602899999989</v>
      </c>
    </row>
    <row r="4447" spans="1:5" x14ac:dyDescent="0.3">
      <c r="A4447" t="s">
        <v>6542</v>
      </c>
      <c r="B4447" t="s">
        <v>6543</v>
      </c>
      <c r="C4447" s="6">
        <v>2615.11</v>
      </c>
      <c r="D4447" s="6">
        <v>3765.76</v>
      </c>
      <c r="E4447" s="11">
        <f>+Tabla1[[#This Row],[$ CON DCTO. INCLUIDO (30%)]]*1.21*(1+$E$6)</f>
        <v>5379.2812700000004</v>
      </c>
    </row>
    <row r="4448" spans="1:5" x14ac:dyDescent="0.3">
      <c r="A4448" t="s">
        <v>6544</v>
      </c>
      <c r="B4448" t="s">
        <v>6545</v>
      </c>
      <c r="C4448" s="6">
        <v>5111.46</v>
      </c>
      <c r="D4448" s="6">
        <v>7360.5</v>
      </c>
      <c r="E4448" s="11">
        <f>+Tabla1[[#This Row],[$ CON DCTO. INCLUIDO (30%)]]*1.21*(1+$E$6)</f>
        <v>10514.273220000001</v>
      </c>
    </row>
    <row r="4449" spans="1:5" x14ac:dyDescent="0.3">
      <c r="A4449" t="s">
        <v>6546</v>
      </c>
      <c r="B4449" t="s">
        <v>6547</v>
      </c>
      <c r="C4449" s="6">
        <v>5353.55</v>
      </c>
      <c r="D4449" s="6">
        <v>7709.11</v>
      </c>
      <c r="E4449" s="11">
        <f>+Tabla1[[#This Row],[$ CON DCTO. INCLUIDO (30%)]]*1.21*(1+$E$6)</f>
        <v>11012.252350000001</v>
      </c>
    </row>
    <row r="4450" spans="1:5" x14ac:dyDescent="0.3">
      <c r="A4450" t="s">
        <v>6548</v>
      </c>
      <c r="B4450" t="s">
        <v>6549</v>
      </c>
      <c r="C4450" s="6">
        <v>2898.85</v>
      </c>
      <c r="D4450" s="6">
        <v>4174.34</v>
      </c>
      <c r="E4450" s="11">
        <f>+Tabla1[[#This Row],[$ CON DCTO. INCLUIDO (30%)]]*1.21*(1+$E$6)</f>
        <v>5962.9344499999997</v>
      </c>
    </row>
    <row r="4451" spans="1:5" x14ac:dyDescent="0.3">
      <c r="A4451" t="s">
        <v>6550</v>
      </c>
      <c r="B4451" t="s">
        <v>6551</v>
      </c>
      <c r="C4451" s="6">
        <v>3237.89</v>
      </c>
      <c r="D4451" s="6">
        <v>4662.5600000000004</v>
      </c>
      <c r="E4451" s="11">
        <f>+Tabla1[[#This Row],[$ CON DCTO. INCLUIDO (30%)]]*1.21*(1+$E$6)</f>
        <v>6660.3397299999988</v>
      </c>
    </row>
    <row r="4452" spans="1:5" x14ac:dyDescent="0.3">
      <c r="A4452" t="s">
        <v>6552</v>
      </c>
      <c r="B4452" t="s">
        <v>6553</v>
      </c>
      <c r="C4452" s="6">
        <v>4042.36</v>
      </c>
      <c r="D4452" s="6">
        <v>5821</v>
      </c>
      <c r="E4452" s="11">
        <f>+Tabla1[[#This Row],[$ CON DCTO. INCLUIDO (30%)]]*1.21*(1+$E$6)</f>
        <v>8315.1345199999996</v>
      </c>
    </row>
    <row r="4453" spans="1:5" x14ac:dyDescent="0.3">
      <c r="A4453" t="s">
        <v>6554</v>
      </c>
      <c r="B4453" t="s">
        <v>9863</v>
      </c>
      <c r="C4453" s="6">
        <v>1911.48</v>
      </c>
      <c r="D4453" s="6">
        <v>2752.53</v>
      </c>
      <c r="E4453" s="11">
        <f>+Tabla1[[#This Row],[$ CON DCTO. INCLUIDO (30%)]]*1.21*(1+$E$6)</f>
        <v>3931.9143600000002</v>
      </c>
    </row>
    <row r="4454" spans="1:5" x14ac:dyDescent="0.3">
      <c r="A4454" t="s">
        <v>6555</v>
      </c>
      <c r="B4454" t="s">
        <v>9864</v>
      </c>
      <c r="C4454" s="6">
        <v>2242.71</v>
      </c>
      <c r="D4454" s="6">
        <v>3229.5</v>
      </c>
      <c r="E4454" s="11">
        <f>+Tabla1[[#This Row],[$ CON DCTO. INCLUIDO (30%)]]*1.21*(1+$E$6)</f>
        <v>4613.2544699999999</v>
      </c>
    </row>
    <row r="4455" spans="1:5" x14ac:dyDescent="0.3">
      <c r="A4455" t="s">
        <v>6556</v>
      </c>
      <c r="B4455" t="s">
        <v>9865</v>
      </c>
      <c r="C4455" s="6">
        <v>2930.79</v>
      </c>
      <c r="D4455" s="6">
        <v>4220.33</v>
      </c>
      <c r="E4455" s="11">
        <f>+Tabla1[[#This Row],[$ CON DCTO. INCLUIDO (30%)]]*1.21*(1+$E$6)</f>
        <v>6028.6350299999995</v>
      </c>
    </row>
    <row r="4456" spans="1:5" x14ac:dyDescent="0.3">
      <c r="A4456" t="s">
        <v>6557</v>
      </c>
      <c r="B4456" t="s">
        <v>9866</v>
      </c>
      <c r="C4456" s="6">
        <v>4725.22</v>
      </c>
      <c r="D4456" s="6">
        <v>6804.31</v>
      </c>
      <c r="E4456" s="11">
        <f>+Tabla1[[#This Row],[$ CON DCTO. INCLUIDO (30%)]]*1.21*(1+$E$6)</f>
        <v>9719.7775399999991</v>
      </c>
    </row>
    <row r="4457" spans="1:5" x14ac:dyDescent="0.3">
      <c r="A4457" t="s">
        <v>6558</v>
      </c>
      <c r="B4457" t="s">
        <v>9867</v>
      </c>
      <c r="C4457" s="6">
        <v>3567.93</v>
      </c>
      <c r="D4457" s="6">
        <v>5137.82</v>
      </c>
      <c r="E4457" s="11">
        <f>+Tabla1[[#This Row],[$ CON DCTO. INCLUIDO (30%)]]*1.21*(1+$E$6)</f>
        <v>7339.2320099999988</v>
      </c>
    </row>
    <row r="4458" spans="1:5" x14ac:dyDescent="0.3">
      <c r="A4458" t="s">
        <v>6559</v>
      </c>
      <c r="B4458" t="s">
        <v>6560</v>
      </c>
      <c r="C4458" s="6">
        <v>3150.89</v>
      </c>
      <c r="D4458" s="6">
        <v>4537.28</v>
      </c>
      <c r="E4458" s="11">
        <f>+Tabla1[[#This Row],[$ CON DCTO. INCLUIDO (30%)]]*1.21*(1+$E$6)</f>
        <v>6481.3807299999989</v>
      </c>
    </row>
    <row r="4459" spans="1:5" x14ac:dyDescent="0.3">
      <c r="A4459" t="s">
        <v>6561</v>
      </c>
      <c r="B4459" t="s">
        <v>6562</v>
      </c>
      <c r="C4459" s="6">
        <v>4469.1099999999997</v>
      </c>
      <c r="D4459" s="6">
        <v>6435.51</v>
      </c>
      <c r="E4459" s="11">
        <f>+Tabla1[[#This Row],[$ CON DCTO. INCLUIDO (30%)]]*1.21*(1+$E$6)</f>
        <v>9192.9592699999994</v>
      </c>
    </row>
    <row r="4460" spans="1:5" x14ac:dyDescent="0.3">
      <c r="A4460" t="s">
        <v>6563</v>
      </c>
      <c r="B4460" t="s">
        <v>9868</v>
      </c>
      <c r="C4460" s="6">
        <v>2293.69</v>
      </c>
      <c r="D4460" s="6">
        <v>3302.91</v>
      </c>
      <c r="E4460" s="11">
        <f>+Tabla1[[#This Row],[$ CON DCTO. INCLUIDO (30%)]]*1.21*(1+$E$6)</f>
        <v>4718.1203299999997</v>
      </c>
    </row>
    <row r="4461" spans="1:5" x14ac:dyDescent="0.3">
      <c r="A4461" t="s">
        <v>6564</v>
      </c>
      <c r="B4461" t="s">
        <v>9869</v>
      </c>
      <c r="C4461" s="6">
        <v>2802.86</v>
      </c>
      <c r="D4461" s="6">
        <v>4036.11</v>
      </c>
      <c r="E4461" s="11">
        <f>+Tabla1[[#This Row],[$ CON DCTO. INCLUIDO (30%)]]*1.21*(1+$E$6)</f>
        <v>5765.4830199999997</v>
      </c>
    </row>
    <row r="4462" spans="1:5" x14ac:dyDescent="0.3">
      <c r="A4462" t="s">
        <v>6565</v>
      </c>
      <c r="B4462" t="s">
        <v>9870</v>
      </c>
      <c r="C4462" s="6">
        <v>2280.2199999999998</v>
      </c>
      <c r="D4462" s="6">
        <v>3283.52</v>
      </c>
      <c r="E4462" s="11">
        <f>+Tabla1[[#This Row],[$ CON DCTO. INCLUIDO (30%)]]*1.21*(1+$E$6)</f>
        <v>4690.4125399999994</v>
      </c>
    </row>
    <row r="4463" spans="1:5" x14ac:dyDescent="0.3">
      <c r="A4463" t="s">
        <v>6566</v>
      </c>
      <c r="B4463" t="s">
        <v>9871</v>
      </c>
      <c r="C4463" s="6">
        <v>6116.52</v>
      </c>
      <c r="D4463" s="6">
        <v>8807.7900000000009</v>
      </c>
      <c r="E4463" s="11">
        <f>+Tabla1[[#This Row],[$ CON DCTO. INCLUIDO (30%)]]*1.21*(1+$E$6)</f>
        <v>12581.681639999999</v>
      </c>
    </row>
    <row r="4464" spans="1:5" x14ac:dyDescent="0.3">
      <c r="A4464" t="s">
        <v>6567</v>
      </c>
      <c r="B4464" t="s">
        <v>9872</v>
      </c>
      <c r="C4464" s="6">
        <v>3567.95</v>
      </c>
      <c r="D4464" s="6">
        <v>5137.8500000000004</v>
      </c>
      <c r="E4464" s="11">
        <f>+Tabla1[[#This Row],[$ CON DCTO. INCLUIDO (30%)]]*1.21*(1+$E$6)</f>
        <v>7339.2731499999982</v>
      </c>
    </row>
    <row r="4465" spans="1:5" x14ac:dyDescent="0.3">
      <c r="A4465" t="s">
        <v>6568</v>
      </c>
      <c r="B4465" t="s">
        <v>9873</v>
      </c>
      <c r="C4465" s="6">
        <v>482.69</v>
      </c>
      <c r="D4465" s="6">
        <v>695.07</v>
      </c>
      <c r="E4465" s="11">
        <f>+Tabla1[[#This Row],[$ CON DCTO. INCLUIDO (30%)]]*1.21*(1+$E$6)</f>
        <v>992.89332999999988</v>
      </c>
    </row>
    <row r="4466" spans="1:5" x14ac:dyDescent="0.3">
      <c r="A4466" t="s">
        <v>6569</v>
      </c>
      <c r="B4466" t="s">
        <v>9874</v>
      </c>
      <c r="C4466" s="6">
        <v>827.89</v>
      </c>
      <c r="D4466" s="6">
        <v>1192.17</v>
      </c>
      <c r="E4466" s="11">
        <f>+Tabla1[[#This Row],[$ CON DCTO. INCLUIDO (30%)]]*1.21*(1+$E$6)</f>
        <v>1702.96973</v>
      </c>
    </row>
    <row r="4467" spans="1:5" x14ac:dyDescent="0.3">
      <c r="A4467" t="s">
        <v>6570</v>
      </c>
      <c r="B4467" t="s">
        <v>9875</v>
      </c>
      <c r="C4467" s="6">
        <v>804.9</v>
      </c>
      <c r="D4467" s="6">
        <v>1159.05</v>
      </c>
      <c r="E4467" s="11">
        <f>+Tabla1[[#This Row],[$ CON DCTO. INCLUIDO (30%)]]*1.21*(1+$E$6)</f>
        <v>1655.6793</v>
      </c>
    </row>
    <row r="4468" spans="1:5" x14ac:dyDescent="0.3">
      <c r="A4468" t="s">
        <v>6571</v>
      </c>
      <c r="B4468" t="s">
        <v>9876</v>
      </c>
      <c r="C4468" s="6">
        <v>1563.79</v>
      </c>
      <c r="D4468" s="6">
        <v>2251.85</v>
      </c>
      <c r="E4468" s="11">
        <f>+Tabla1[[#This Row],[$ CON DCTO. INCLUIDO (30%)]]*1.21*(1+$E$6)</f>
        <v>3216.71603</v>
      </c>
    </row>
    <row r="4469" spans="1:5" x14ac:dyDescent="0.3">
      <c r="A4469" t="s">
        <v>6572</v>
      </c>
      <c r="B4469" t="s">
        <v>9877</v>
      </c>
      <c r="C4469" s="6">
        <v>1425.82</v>
      </c>
      <c r="D4469" s="6">
        <v>2053.19</v>
      </c>
      <c r="E4469" s="11">
        <f>+Tabla1[[#This Row],[$ CON DCTO. INCLUIDO (30%)]]*1.21*(1+$E$6)</f>
        <v>2932.9117399999996</v>
      </c>
    </row>
    <row r="4470" spans="1:5" x14ac:dyDescent="0.3">
      <c r="A4470" t="s">
        <v>9502</v>
      </c>
      <c r="B4470" t="s">
        <v>9630</v>
      </c>
      <c r="C4470" s="6">
        <v>2104.69</v>
      </c>
      <c r="D4470" s="6">
        <v>3030.76</v>
      </c>
      <c r="E4470" s="11">
        <f>+Tabla1[[#This Row],[$ CON DCTO. INCLUIDO (30%)]]*1.21*(1+$E$6)</f>
        <v>4329.3473299999996</v>
      </c>
    </row>
    <row r="4471" spans="1:5" x14ac:dyDescent="0.3">
      <c r="A4471" t="s">
        <v>6573</v>
      </c>
      <c r="B4471" t="s">
        <v>9878</v>
      </c>
      <c r="C4471" s="6">
        <v>2299.7199999999998</v>
      </c>
      <c r="D4471" s="6">
        <v>3311.59</v>
      </c>
      <c r="E4471" s="11">
        <f>+Tabla1[[#This Row],[$ CON DCTO. INCLUIDO (30%)]]*1.21*(1+$E$6)</f>
        <v>4730.5240399999993</v>
      </c>
    </row>
    <row r="4472" spans="1:5" x14ac:dyDescent="0.3">
      <c r="A4472" t="s">
        <v>9503</v>
      </c>
      <c r="B4472" t="s">
        <v>9631</v>
      </c>
      <c r="C4472" s="6">
        <v>2286.14</v>
      </c>
      <c r="D4472" s="6">
        <v>3292.04</v>
      </c>
      <c r="E4472" s="11">
        <f>+Tabla1[[#This Row],[$ CON DCTO. INCLUIDO (30%)]]*1.21*(1+$E$6)</f>
        <v>4702.5899799999997</v>
      </c>
    </row>
    <row r="4473" spans="1:5" x14ac:dyDescent="0.3">
      <c r="A4473" t="s">
        <v>9504</v>
      </c>
      <c r="B4473" t="s">
        <v>9632</v>
      </c>
      <c r="C4473" s="6">
        <v>4517.7</v>
      </c>
      <c r="D4473" s="6">
        <v>6505.49</v>
      </c>
      <c r="E4473" s="11">
        <f>+Tabla1[[#This Row],[$ CON DCTO. INCLUIDO (30%)]]*1.21*(1+$E$6)</f>
        <v>9292.9088999999985</v>
      </c>
    </row>
    <row r="4474" spans="1:5" x14ac:dyDescent="0.3">
      <c r="A4474" t="s">
        <v>6574</v>
      </c>
      <c r="B4474" t="s">
        <v>9879</v>
      </c>
      <c r="C4474" s="6">
        <v>3909.5</v>
      </c>
      <c r="D4474" s="6">
        <v>5629.67</v>
      </c>
      <c r="E4474" s="11">
        <f>+Tabla1[[#This Row],[$ CON DCTO. INCLUIDO (30%)]]*1.21*(1+$E$6)</f>
        <v>8041.8414999999995</v>
      </c>
    </row>
    <row r="4475" spans="1:5" x14ac:dyDescent="0.3">
      <c r="A4475" t="s">
        <v>6575</v>
      </c>
      <c r="B4475" t="s">
        <v>6576</v>
      </c>
      <c r="C4475" s="6">
        <v>1519.77</v>
      </c>
      <c r="D4475" s="6">
        <v>2188.4699999999998</v>
      </c>
      <c r="E4475" s="11">
        <f>+Tabla1[[#This Row],[$ CON DCTO. INCLUIDO (30%)]]*1.21*(1+$E$6)</f>
        <v>3126.1668899999995</v>
      </c>
    </row>
    <row r="4476" spans="1:5" x14ac:dyDescent="0.3">
      <c r="A4476" t="s">
        <v>6577</v>
      </c>
      <c r="B4476" t="s">
        <v>6578</v>
      </c>
      <c r="C4476" s="6">
        <v>2193.17</v>
      </c>
      <c r="D4476" s="6">
        <v>3158.16</v>
      </c>
      <c r="E4476" s="11">
        <f>+Tabla1[[#This Row],[$ CON DCTO. INCLUIDO (30%)]]*1.21*(1+$E$6)</f>
        <v>4511.3506900000002</v>
      </c>
    </row>
    <row r="4477" spans="1:5" x14ac:dyDescent="0.3">
      <c r="A4477" t="s">
        <v>6579</v>
      </c>
      <c r="B4477" t="s">
        <v>6580</v>
      </c>
      <c r="C4477" s="6">
        <v>3259.27</v>
      </c>
      <c r="D4477" s="6">
        <v>4693.34</v>
      </c>
      <c r="E4477" s="11">
        <f>+Tabla1[[#This Row],[$ CON DCTO. INCLUIDO (30%)]]*1.21*(1+$E$6)</f>
        <v>6704.3183899999995</v>
      </c>
    </row>
    <row r="4478" spans="1:5" x14ac:dyDescent="0.3">
      <c r="A4478" t="s">
        <v>6581</v>
      </c>
      <c r="B4478" t="s">
        <v>6582</v>
      </c>
      <c r="C4478" s="6">
        <v>1906.66</v>
      </c>
      <c r="D4478" s="6">
        <v>2745.6</v>
      </c>
      <c r="E4478" s="11">
        <f>+Tabla1[[#This Row],[$ CON DCTO. INCLUIDO (30%)]]*1.21*(1+$E$6)</f>
        <v>3921.9996199999996</v>
      </c>
    </row>
    <row r="4479" spans="1:5" x14ac:dyDescent="0.3">
      <c r="A4479" t="s">
        <v>6583</v>
      </c>
      <c r="B4479" t="s">
        <v>6584</v>
      </c>
      <c r="C4479" s="6">
        <v>2639.5</v>
      </c>
      <c r="D4479" s="6">
        <v>3800.87</v>
      </c>
      <c r="E4479" s="11">
        <f>+Tabla1[[#This Row],[$ CON DCTO. INCLUIDO (30%)]]*1.21*(1+$E$6)</f>
        <v>5429.4515000000001</v>
      </c>
    </row>
    <row r="4480" spans="1:5" x14ac:dyDescent="0.3">
      <c r="A4480" t="s">
        <v>6585</v>
      </c>
      <c r="B4480" t="s">
        <v>6586</v>
      </c>
      <c r="C4480" s="6">
        <v>2808.79</v>
      </c>
      <c r="D4480" s="6">
        <v>4044.66</v>
      </c>
      <c r="E4480" s="11">
        <f>+Tabla1[[#This Row],[$ CON DCTO. INCLUIDO (30%)]]*1.21*(1+$E$6)</f>
        <v>5777.6810299999997</v>
      </c>
    </row>
    <row r="4481" spans="1:5" x14ac:dyDescent="0.3">
      <c r="A4481" t="s">
        <v>6587</v>
      </c>
      <c r="B4481" t="s">
        <v>6588</v>
      </c>
      <c r="C4481" s="6">
        <v>474.11</v>
      </c>
      <c r="D4481" s="6">
        <v>682.72</v>
      </c>
      <c r="E4481" s="11">
        <f>+Tabla1[[#This Row],[$ CON DCTO. INCLUIDO (30%)]]*1.21*(1+$E$6)</f>
        <v>975.24426999999991</v>
      </c>
    </row>
    <row r="4482" spans="1:5" x14ac:dyDescent="0.3">
      <c r="A4482" t="s">
        <v>6589</v>
      </c>
      <c r="B4482" t="s">
        <v>7555</v>
      </c>
      <c r="C4482" s="6">
        <v>597.03</v>
      </c>
      <c r="D4482" s="6">
        <v>859.73</v>
      </c>
      <c r="E4482" s="11">
        <f>+Tabla1[[#This Row],[$ CON DCTO. INCLUIDO (30%)]]*1.21*(1+$E$6)</f>
        <v>1228.0907099999999</v>
      </c>
    </row>
    <row r="4483" spans="1:5" x14ac:dyDescent="0.3">
      <c r="A4483" t="s">
        <v>6590</v>
      </c>
      <c r="B4483" t="s">
        <v>7556</v>
      </c>
      <c r="C4483" s="6">
        <v>877.99</v>
      </c>
      <c r="D4483" s="6">
        <v>1264.3</v>
      </c>
      <c r="E4483" s="11">
        <f>+Tabla1[[#This Row],[$ CON DCTO. INCLUIDO (30%)]]*1.21*(1+$E$6)</f>
        <v>1806.0254299999999</v>
      </c>
    </row>
    <row r="4484" spans="1:5" x14ac:dyDescent="0.3">
      <c r="A4484" t="s">
        <v>6591</v>
      </c>
      <c r="B4484" t="s">
        <v>7557</v>
      </c>
      <c r="C4484" s="6">
        <v>1322.83</v>
      </c>
      <c r="D4484" s="6">
        <v>1904.88</v>
      </c>
      <c r="E4484" s="11">
        <f>+Tabla1[[#This Row],[$ CON DCTO. INCLUIDO (30%)]]*1.21*(1+$E$6)</f>
        <v>2721.06131</v>
      </c>
    </row>
    <row r="4485" spans="1:5" x14ac:dyDescent="0.3">
      <c r="A4485" t="s">
        <v>6592</v>
      </c>
      <c r="B4485" t="s">
        <v>7558</v>
      </c>
      <c r="C4485" s="6">
        <v>2013.52</v>
      </c>
      <c r="D4485" s="6">
        <v>2899.46</v>
      </c>
      <c r="E4485" s="11">
        <f>+Tabla1[[#This Row],[$ CON DCTO. INCLUIDO (30%)]]*1.21*(1+$E$6)</f>
        <v>4141.8106399999997</v>
      </c>
    </row>
    <row r="4486" spans="1:5" x14ac:dyDescent="0.3">
      <c r="A4486" t="s">
        <v>6593</v>
      </c>
      <c r="B4486" t="s">
        <v>7559</v>
      </c>
      <c r="C4486" s="6">
        <v>4641.63</v>
      </c>
      <c r="D4486" s="6">
        <v>6683.94</v>
      </c>
      <c r="E4486" s="11">
        <f>+Tabla1[[#This Row],[$ CON DCTO. INCLUIDO (30%)]]*1.21*(1+$E$6)</f>
        <v>9547.8329099999992</v>
      </c>
    </row>
    <row r="4487" spans="1:5" x14ac:dyDescent="0.3">
      <c r="A4487" t="s">
        <v>6594</v>
      </c>
      <c r="B4487" t="s">
        <v>6595</v>
      </c>
      <c r="C4487" s="6">
        <v>515.08000000000004</v>
      </c>
      <c r="D4487" s="6">
        <v>741.72</v>
      </c>
      <c r="E4487" s="11">
        <f>+Tabla1[[#This Row],[$ CON DCTO. INCLUIDO (30%)]]*1.21*(1+$E$6)</f>
        <v>1059.51956</v>
      </c>
    </row>
    <row r="4488" spans="1:5" x14ac:dyDescent="0.3">
      <c r="A4488" t="s">
        <v>6596</v>
      </c>
      <c r="B4488" t="s">
        <v>6597</v>
      </c>
      <c r="C4488" s="6">
        <v>918.96</v>
      </c>
      <c r="D4488" s="6">
        <v>1323.3</v>
      </c>
      <c r="E4488" s="11">
        <f>+Tabla1[[#This Row],[$ CON DCTO. INCLUIDO (30%)]]*1.21*(1+$E$6)</f>
        <v>1890.3007200000002</v>
      </c>
    </row>
    <row r="4489" spans="1:5" x14ac:dyDescent="0.3">
      <c r="A4489" t="s">
        <v>6598</v>
      </c>
      <c r="B4489" t="s">
        <v>6599</v>
      </c>
      <c r="C4489" s="6">
        <v>608.73</v>
      </c>
      <c r="D4489" s="6">
        <v>876.57</v>
      </c>
      <c r="E4489" s="11">
        <f>+Tabla1[[#This Row],[$ CON DCTO. INCLUIDO (30%)]]*1.21*(1+$E$6)</f>
        <v>1252.15761</v>
      </c>
    </row>
    <row r="4490" spans="1:5" x14ac:dyDescent="0.3">
      <c r="A4490" t="s">
        <v>6600</v>
      </c>
      <c r="B4490" t="s">
        <v>6601</v>
      </c>
      <c r="C4490" s="6">
        <v>965.78</v>
      </c>
      <c r="D4490" s="6">
        <v>1390.72</v>
      </c>
      <c r="E4490" s="11">
        <f>+Tabla1[[#This Row],[$ CON DCTO. INCLUIDO (30%)]]*1.21*(1+$E$6)</f>
        <v>1986.6094599999997</v>
      </c>
    </row>
    <row r="4491" spans="1:5" x14ac:dyDescent="0.3">
      <c r="A4491" t="s">
        <v>6602</v>
      </c>
      <c r="B4491" t="s">
        <v>6603</v>
      </c>
      <c r="C4491" s="6">
        <v>842.87</v>
      </c>
      <c r="D4491" s="6">
        <v>1213.73</v>
      </c>
      <c r="E4491" s="11">
        <f>+Tabla1[[#This Row],[$ CON DCTO. INCLUIDO (30%)]]*1.21*(1+$E$6)</f>
        <v>1733.78359</v>
      </c>
    </row>
    <row r="4492" spans="1:5" x14ac:dyDescent="0.3">
      <c r="A4492" t="s">
        <v>6604</v>
      </c>
      <c r="B4492" t="s">
        <v>6605</v>
      </c>
      <c r="C4492" s="6">
        <v>1311.12</v>
      </c>
      <c r="D4492" s="6">
        <v>1888.02</v>
      </c>
      <c r="E4492" s="11">
        <f>+Tabla1[[#This Row],[$ CON DCTO. INCLUIDO (30%)]]*1.21*(1+$E$6)</f>
        <v>2696.9738399999997</v>
      </c>
    </row>
    <row r="4493" spans="1:5" x14ac:dyDescent="0.3">
      <c r="A4493" t="s">
        <v>6606</v>
      </c>
      <c r="B4493" t="s">
        <v>6607</v>
      </c>
      <c r="C4493" s="6">
        <v>1445.92</v>
      </c>
      <c r="D4493" s="6">
        <v>2082.12</v>
      </c>
      <c r="E4493" s="11">
        <f>+Tabla1[[#This Row],[$ CON DCTO. INCLUIDO (30%)]]*1.21*(1+$E$6)</f>
        <v>2974.2574399999999</v>
      </c>
    </row>
    <row r="4494" spans="1:5" x14ac:dyDescent="0.3">
      <c r="A4494" t="s">
        <v>6608</v>
      </c>
      <c r="B4494" t="s">
        <v>6609</v>
      </c>
      <c r="C4494" s="6">
        <v>1919.87</v>
      </c>
      <c r="D4494" s="6">
        <v>2764.61</v>
      </c>
      <c r="E4494" s="11">
        <f>+Tabla1[[#This Row],[$ CON DCTO. INCLUIDO (30%)]]*1.21*(1+$E$6)</f>
        <v>3949.1725899999997</v>
      </c>
    </row>
    <row r="4495" spans="1:5" x14ac:dyDescent="0.3">
      <c r="A4495" t="s">
        <v>6610</v>
      </c>
      <c r="B4495" t="s">
        <v>6611</v>
      </c>
      <c r="C4495" s="6">
        <v>2077.87</v>
      </c>
      <c r="D4495" s="6">
        <v>2992.13</v>
      </c>
      <c r="E4495" s="11">
        <f>+Tabla1[[#This Row],[$ CON DCTO. INCLUIDO (30%)]]*1.21*(1+$E$6)</f>
        <v>4274.1785899999995</v>
      </c>
    </row>
    <row r="4496" spans="1:5" x14ac:dyDescent="0.3">
      <c r="A4496" t="s">
        <v>6612</v>
      </c>
      <c r="B4496" t="s">
        <v>6613</v>
      </c>
      <c r="C4496" s="6">
        <v>2411.54</v>
      </c>
      <c r="D4496" s="6">
        <v>3472.62</v>
      </c>
      <c r="E4496" s="11">
        <f>+Tabla1[[#This Row],[$ CON DCTO. INCLUIDO (30%)]]*1.21*(1+$E$6)</f>
        <v>4960.5377799999997</v>
      </c>
    </row>
    <row r="4497" spans="1:5" x14ac:dyDescent="0.3">
      <c r="A4497" t="s">
        <v>6614</v>
      </c>
      <c r="B4497" t="s">
        <v>6615</v>
      </c>
      <c r="C4497" s="6">
        <v>1124.98</v>
      </c>
      <c r="D4497" s="6">
        <v>1619.97</v>
      </c>
      <c r="E4497" s="11">
        <f>+Tabla1[[#This Row],[$ CON DCTO. INCLUIDO (30%)]]*1.21*(1+$E$6)</f>
        <v>2314.0838599999997</v>
      </c>
    </row>
    <row r="4498" spans="1:5" x14ac:dyDescent="0.3">
      <c r="A4498" t="s">
        <v>6616</v>
      </c>
      <c r="B4498" t="s">
        <v>6617</v>
      </c>
      <c r="C4498" s="6">
        <v>1110.6199999999999</v>
      </c>
      <c r="D4498" s="6">
        <v>1599.3</v>
      </c>
      <c r="E4498" s="11">
        <f>+Tabla1[[#This Row],[$ CON DCTO. INCLUIDO (30%)]]*1.21*(1+$E$6)</f>
        <v>2284.5453399999997</v>
      </c>
    </row>
    <row r="4499" spans="1:5" x14ac:dyDescent="0.3">
      <c r="A4499" t="s">
        <v>6618</v>
      </c>
      <c r="B4499" t="s">
        <v>6619</v>
      </c>
      <c r="C4499" s="6">
        <v>622.59</v>
      </c>
      <c r="D4499" s="6">
        <v>896.53</v>
      </c>
      <c r="E4499" s="11">
        <f>+Tabla1[[#This Row],[$ CON DCTO. INCLUIDO (30%)]]*1.21*(1+$E$6)</f>
        <v>1280.6676299999999</v>
      </c>
    </row>
    <row r="4500" spans="1:5" x14ac:dyDescent="0.3">
      <c r="A4500" t="s">
        <v>6620</v>
      </c>
      <c r="B4500" t="s">
        <v>6621</v>
      </c>
      <c r="C4500" s="6">
        <v>1256.0899999999999</v>
      </c>
      <c r="D4500" s="6">
        <v>1808.77</v>
      </c>
      <c r="E4500" s="11">
        <f>+Tabla1[[#This Row],[$ CON DCTO. INCLUIDO (30%)]]*1.21*(1+$E$6)</f>
        <v>2583.7771299999999</v>
      </c>
    </row>
    <row r="4501" spans="1:5" x14ac:dyDescent="0.3">
      <c r="A4501" t="s">
        <v>6622</v>
      </c>
      <c r="B4501" t="s">
        <v>6623</v>
      </c>
      <c r="C4501" s="6">
        <v>1256.0899999999999</v>
      </c>
      <c r="D4501" s="6">
        <v>1808.77</v>
      </c>
      <c r="E4501" s="11">
        <f>+Tabla1[[#This Row],[$ CON DCTO. INCLUIDO (30%)]]*1.21*(1+$E$6)</f>
        <v>2583.7771299999999</v>
      </c>
    </row>
    <row r="4502" spans="1:5" x14ac:dyDescent="0.3">
      <c r="A4502" t="s">
        <v>6624</v>
      </c>
      <c r="B4502" t="s">
        <v>6625</v>
      </c>
      <c r="C4502" s="6">
        <v>298.91000000000003</v>
      </c>
      <c r="D4502" s="6">
        <v>430.43</v>
      </c>
      <c r="E4502" s="11">
        <f>+Tabla1[[#This Row],[$ CON DCTO. INCLUIDO (30%)]]*1.21*(1+$E$6)</f>
        <v>614.85787000000005</v>
      </c>
    </row>
    <row r="4503" spans="1:5" x14ac:dyDescent="0.3">
      <c r="A4503" t="s">
        <v>6626</v>
      </c>
      <c r="B4503" t="s">
        <v>6627</v>
      </c>
      <c r="C4503" s="6">
        <v>349.65</v>
      </c>
      <c r="D4503" s="6">
        <v>503.5</v>
      </c>
      <c r="E4503" s="11">
        <f>+Tabla1[[#This Row],[$ CON DCTO. INCLUIDO (30%)]]*1.21*(1+$E$6)</f>
        <v>719.23004999999989</v>
      </c>
    </row>
    <row r="4504" spans="1:5" x14ac:dyDescent="0.3">
      <c r="A4504" t="s">
        <v>6628</v>
      </c>
      <c r="B4504" t="s">
        <v>6629</v>
      </c>
      <c r="C4504" s="6">
        <v>1335.36</v>
      </c>
      <c r="D4504" s="6">
        <v>1922.92</v>
      </c>
      <c r="E4504" s="11">
        <f>+Tabla1[[#This Row],[$ CON DCTO. INCLUIDO (30%)]]*1.21*(1+$E$6)</f>
        <v>2746.8355199999996</v>
      </c>
    </row>
    <row r="4505" spans="1:5" x14ac:dyDescent="0.3">
      <c r="A4505" t="s">
        <v>6630</v>
      </c>
      <c r="B4505" t="s">
        <v>6631</v>
      </c>
      <c r="C4505" s="6">
        <v>1006.19</v>
      </c>
      <c r="D4505" s="6">
        <v>1448.92</v>
      </c>
      <c r="E4505" s="11">
        <f>+Tabla1[[#This Row],[$ CON DCTO. INCLUIDO (30%)]]*1.21*(1+$E$6)</f>
        <v>2069.7328299999999</v>
      </c>
    </row>
    <row r="4506" spans="1:5" x14ac:dyDescent="0.3">
      <c r="A4506" t="s">
        <v>6632</v>
      </c>
      <c r="B4506" t="s">
        <v>6633</v>
      </c>
      <c r="C4506" s="6">
        <v>649.9</v>
      </c>
      <c r="D4506" s="6">
        <v>935.85</v>
      </c>
      <c r="E4506" s="11">
        <f>+Tabla1[[#This Row],[$ CON DCTO. INCLUIDO (30%)]]*1.21*(1+$E$6)</f>
        <v>1336.8442999999997</v>
      </c>
    </row>
    <row r="4507" spans="1:5" x14ac:dyDescent="0.3">
      <c r="A4507" t="s">
        <v>6634</v>
      </c>
      <c r="B4507" t="s">
        <v>6635</v>
      </c>
      <c r="C4507" s="6">
        <v>2128.58</v>
      </c>
      <c r="D4507" s="6">
        <v>3065.16</v>
      </c>
      <c r="E4507" s="11">
        <f>+Tabla1[[#This Row],[$ CON DCTO. INCLUIDO (30%)]]*1.21*(1+$E$6)</f>
        <v>4378.4890599999999</v>
      </c>
    </row>
    <row r="4508" spans="1:5" x14ac:dyDescent="0.3">
      <c r="A4508" t="s">
        <v>6636</v>
      </c>
      <c r="B4508" t="s">
        <v>6637</v>
      </c>
      <c r="C4508" s="6">
        <v>202.52</v>
      </c>
      <c r="D4508" s="6">
        <v>291.63</v>
      </c>
      <c r="E4508" s="11">
        <f>+Tabla1[[#This Row],[$ CON DCTO. INCLUIDO (30%)]]*1.21*(1+$E$6)</f>
        <v>416.58364</v>
      </c>
    </row>
    <row r="4509" spans="1:5" x14ac:dyDescent="0.3">
      <c r="A4509" t="s">
        <v>6638</v>
      </c>
      <c r="B4509" t="s">
        <v>6639</v>
      </c>
      <c r="C4509" s="6">
        <v>256.11</v>
      </c>
      <c r="D4509" s="6">
        <v>368.79</v>
      </c>
      <c r="E4509" s="11">
        <f>+Tabla1[[#This Row],[$ CON DCTO. INCLUIDO (30%)]]*1.21*(1+$E$6)</f>
        <v>526.81826999999998</v>
      </c>
    </row>
    <row r="4510" spans="1:5" x14ac:dyDescent="0.3">
      <c r="A4510" t="s">
        <v>6640</v>
      </c>
      <c r="B4510" t="s">
        <v>6641</v>
      </c>
      <c r="C4510" s="6">
        <v>590.87</v>
      </c>
      <c r="D4510" s="6">
        <v>850.85</v>
      </c>
      <c r="E4510" s="11">
        <f>+Tabla1[[#This Row],[$ CON DCTO. INCLUIDO (30%)]]*1.21*(1+$E$6)</f>
        <v>1215.41959</v>
      </c>
    </row>
    <row r="4511" spans="1:5" x14ac:dyDescent="0.3">
      <c r="A4511" t="s">
        <v>6642</v>
      </c>
      <c r="B4511" t="s">
        <v>6643</v>
      </c>
      <c r="C4511" s="6">
        <v>2005.45</v>
      </c>
      <c r="D4511" s="6">
        <v>2887.84</v>
      </c>
      <c r="E4511" s="11">
        <f>+Tabla1[[#This Row],[$ CON DCTO. INCLUIDO (30%)]]*1.21*(1+$E$6)</f>
        <v>4125.21065</v>
      </c>
    </row>
    <row r="4512" spans="1:5" x14ac:dyDescent="0.3">
      <c r="A4512" t="s">
        <v>6644</v>
      </c>
      <c r="B4512" t="s">
        <v>6645</v>
      </c>
      <c r="C4512" s="6">
        <v>484.08</v>
      </c>
      <c r="D4512" s="6">
        <v>697.08</v>
      </c>
      <c r="E4512" s="11">
        <f>+Tabla1[[#This Row],[$ CON DCTO. INCLUIDO (30%)]]*1.21*(1+$E$6)</f>
        <v>995.75256000000002</v>
      </c>
    </row>
    <row r="4513" spans="1:5" x14ac:dyDescent="0.3">
      <c r="A4513" t="s">
        <v>6646</v>
      </c>
      <c r="B4513" t="s">
        <v>6647</v>
      </c>
      <c r="C4513" s="6">
        <v>870.26</v>
      </c>
      <c r="D4513" s="6">
        <v>1253.18</v>
      </c>
      <c r="E4513" s="11">
        <f>+Tabla1[[#This Row],[$ CON DCTO. INCLUIDO (30%)]]*1.21*(1+$E$6)</f>
        <v>1790.12482</v>
      </c>
    </row>
    <row r="4514" spans="1:5" x14ac:dyDescent="0.3">
      <c r="A4514" t="s">
        <v>6648</v>
      </c>
      <c r="B4514" t="s">
        <v>6649</v>
      </c>
      <c r="C4514" s="6">
        <v>1214.26</v>
      </c>
      <c r="D4514" s="6">
        <v>1748.53</v>
      </c>
      <c r="E4514" s="11">
        <f>+Tabla1[[#This Row],[$ CON DCTO. INCLUIDO (30%)]]*1.21*(1+$E$6)</f>
        <v>2497.7328199999997</v>
      </c>
    </row>
    <row r="4515" spans="1:5" x14ac:dyDescent="0.3">
      <c r="A4515" t="s">
        <v>6650</v>
      </c>
      <c r="B4515" t="s">
        <v>6651</v>
      </c>
      <c r="C4515" s="6">
        <v>2420.15</v>
      </c>
      <c r="D4515" s="6">
        <v>3485.02</v>
      </c>
      <c r="E4515" s="11">
        <f>+Tabla1[[#This Row],[$ CON DCTO. INCLUIDO (30%)]]*1.21*(1+$E$6)</f>
        <v>4978.2485500000003</v>
      </c>
    </row>
    <row r="4516" spans="1:5" x14ac:dyDescent="0.3">
      <c r="A4516" t="s">
        <v>6652</v>
      </c>
      <c r="B4516" t="s">
        <v>6653</v>
      </c>
      <c r="C4516" s="6">
        <v>327.8</v>
      </c>
      <c r="D4516" s="6">
        <v>472.03</v>
      </c>
      <c r="E4516" s="11">
        <f>+Tabla1[[#This Row],[$ CON DCTO. INCLUIDO (30%)]]*1.21*(1+$E$6)</f>
        <v>674.28459999999995</v>
      </c>
    </row>
    <row r="4517" spans="1:5" x14ac:dyDescent="0.3">
      <c r="A4517" t="s">
        <v>6654</v>
      </c>
      <c r="B4517" t="s">
        <v>6655</v>
      </c>
      <c r="C4517" s="6">
        <v>527.66999999999996</v>
      </c>
      <c r="D4517" s="6">
        <v>759.84</v>
      </c>
      <c r="E4517" s="11">
        <f>+Tabla1[[#This Row],[$ CON DCTO. INCLUIDO (30%)]]*1.21*(1+$E$6)</f>
        <v>1085.4171899999999</v>
      </c>
    </row>
    <row r="4518" spans="1:5" x14ac:dyDescent="0.3">
      <c r="A4518" t="s">
        <v>6656</v>
      </c>
      <c r="B4518" t="s">
        <v>6657</v>
      </c>
      <c r="C4518" s="6">
        <v>1078.72</v>
      </c>
      <c r="D4518" s="6">
        <v>1553.36</v>
      </c>
      <c r="E4518" s="11">
        <f>+Tabla1[[#This Row],[$ CON DCTO. INCLUIDO (30%)]]*1.21*(1+$E$6)</f>
        <v>2218.92704</v>
      </c>
    </row>
    <row r="4519" spans="1:5" x14ac:dyDescent="0.3">
      <c r="A4519" t="s">
        <v>6658</v>
      </c>
      <c r="B4519" t="s">
        <v>6659</v>
      </c>
      <c r="C4519" s="6">
        <v>1210.6400000000001</v>
      </c>
      <c r="D4519" s="6">
        <v>1743.32</v>
      </c>
      <c r="E4519" s="11">
        <f>+Tabla1[[#This Row],[$ CON DCTO. INCLUIDO (30%)]]*1.21*(1+$E$6)</f>
        <v>2490.2864800000002</v>
      </c>
    </row>
    <row r="4520" spans="1:5" x14ac:dyDescent="0.3">
      <c r="A4520" t="s">
        <v>6660</v>
      </c>
      <c r="B4520" t="s">
        <v>6661</v>
      </c>
      <c r="C4520" s="6">
        <v>1210.6400000000001</v>
      </c>
      <c r="D4520" s="6">
        <v>1743.32</v>
      </c>
      <c r="E4520" s="11">
        <f>+Tabla1[[#This Row],[$ CON DCTO. INCLUIDO (30%)]]*1.21*(1+$E$6)</f>
        <v>2490.2864800000002</v>
      </c>
    </row>
    <row r="4521" spans="1:5" x14ac:dyDescent="0.3">
      <c r="A4521" t="s">
        <v>6662</v>
      </c>
      <c r="B4521" t="s">
        <v>6663</v>
      </c>
      <c r="C4521" s="6">
        <v>1039.6099999999999</v>
      </c>
      <c r="D4521" s="6">
        <v>1497.04</v>
      </c>
      <c r="E4521" s="11">
        <f>+Tabla1[[#This Row],[$ CON DCTO. INCLUIDO (30%)]]*1.21*(1+$E$6)</f>
        <v>2138.4777699999995</v>
      </c>
    </row>
    <row r="4522" spans="1:5" x14ac:dyDescent="0.3">
      <c r="A4522" t="s">
        <v>6664</v>
      </c>
      <c r="B4522" t="s">
        <v>6665</v>
      </c>
      <c r="C4522" s="6">
        <v>1554.37</v>
      </c>
      <c r="D4522" s="6">
        <v>2238.29</v>
      </c>
      <c r="E4522" s="11">
        <f>+Tabla1[[#This Row],[$ CON DCTO. INCLUIDO (30%)]]*1.21*(1+$E$6)</f>
        <v>3197.3390899999995</v>
      </c>
    </row>
    <row r="4523" spans="1:5" x14ac:dyDescent="0.3">
      <c r="A4523" t="s">
        <v>6666</v>
      </c>
      <c r="B4523" t="s">
        <v>6667</v>
      </c>
      <c r="C4523" s="6">
        <v>2162.0500000000002</v>
      </c>
      <c r="D4523" s="6">
        <v>3113.35</v>
      </c>
      <c r="E4523" s="11">
        <f>+Tabla1[[#This Row],[$ CON DCTO. INCLUIDO (30%)]]*1.21*(1+$E$6)</f>
        <v>4447.3368499999997</v>
      </c>
    </row>
    <row r="4524" spans="1:5" x14ac:dyDescent="0.3">
      <c r="A4524" t="s">
        <v>6668</v>
      </c>
      <c r="B4524" t="s">
        <v>6669</v>
      </c>
      <c r="C4524" s="6">
        <v>3870.22</v>
      </c>
      <c r="D4524" s="6">
        <v>5573.12</v>
      </c>
      <c r="E4524" s="11">
        <f>+Tabla1[[#This Row],[$ CON DCTO. INCLUIDO (30%)]]*1.21*(1+$E$6)</f>
        <v>7961.0425399999995</v>
      </c>
    </row>
    <row r="4525" spans="1:5" x14ac:dyDescent="0.3">
      <c r="A4525" t="s">
        <v>6670</v>
      </c>
      <c r="B4525" t="s">
        <v>6671</v>
      </c>
      <c r="C4525" s="6">
        <v>3918.42</v>
      </c>
      <c r="D4525" s="6">
        <v>5642.53</v>
      </c>
      <c r="E4525" s="11">
        <f>+Tabla1[[#This Row],[$ CON DCTO. INCLUIDO (30%)]]*1.21*(1+$E$6)</f>
        <v>8060.1899399999993</v>
      </c>
    </row>
    <row r="4526" spans="1:5" x14ac:dyDescent="0.3">
      <c r="A4526" t="s">
        <v>6672</v>
      </c>
      <c r="B4526" t="s">
        <v>6673</v>
      </c>
      <c r="C4526" s="6">
        <v>4176.54</v>
      </c>
      <c r="D4526" s="6">
        <v>6014.21</v>
      </c>
      <c r="E4526" s="11">
        <f>+Tabla1[[#This Row],[$ CON DCTO. INCLUIDO (30%)]]*1.21*(1+$E$6)</f>
        <v>8591.1427800000001</v>
      </c>
    </row>
    <row r="4527" spans="1:5" x14ac:dyDescent="0.3">
      <c r="A4527" t="s">
        <v>6674</v>
      </c>
      <c r="B4527" t="s">
        <v>6675</v>
      </c>
      <c r="C4527" s="6">
        <v>5272.81</v>
      </c>
      <c r="D4527" s="6">
        <v>7592.85</v>
      </c>
      <c r="E4527" s="11">
        <f>+Tabla1[[#This Row],[$ CON DCTO. INCLUIDO (30%)]]*1.21*(1+$E$6)</f>
        <v>10846.170170000001</v>
      </c>
    </row>
    <row r="4528" spans="1:5" x14ac:dyDescent="0.3">
      <c r="A4528" t="s">
        <v>6676</v>
      </c>
      <c r="B4528" t="s">
        <v>6677</v>
      </c>
      <c r="C4528" s="6">
        <v>8269.39</v>
      </c>
      <c r="D4528" s="6">
        <v>11907.92</v>
      </c>
      <c r="E4528" s="11">
        <f>+Tabla1[[#This Row],[$ CON DCTO. INCLUIDO (30%)]]*1.21*(1+$E$6)</f>
        <v>17010.135229999996</v>
      </c>
    </row>
    <row r="4529" spans="1:5" x14ac:dyDescent="0.3">
      <c r="A4529" t="s">
        <v>6678</v>
      </c>
      <c r="B4529" t="s">
        <v>6679</v>
      </c>
      <c r="C4529" s="6">
        <v>21611.759999999998</v>
      </c>
      <c r="D4529" s="6">
        <v>31120.94</v>
      </c>
      <c r="E4529" s="11">
        <f>+Tabla1[[#This Row],[$ CON DCTO. INCLUIDO (30%)]]*1.21*(1+$E$6)</f>
        <v>44455.390319999999</v>
      </c>
    </row>
    <row r="4530" spans="1:5" x14ac:dyDescent="0.3">
      <c r="A4530" t="s">
        <v>6680</v>
      </c>
      <c r="B4530" t="s">
        <v>6681</v>
      </c>
      <c r="C4530" s="6">
        <v>4343.88</v>
      </c>
      <c r="D4530" s="6">
        <v>6255.18</v>
      </c>
      <c r="E4530" s="11">
        <f>+Tabla1[[#This Row],[$ CON DCTO. INCLUIDO (30%)]]*1.21*(1+$E$6)</f>
        <v>8935.3611600000004</v>
      </c>
    </row>
    <row r="4531" spans="1:5" x14ac:dyDescent="0.3">
      <c r="A4531" t="s">
        <v>6682</v>
      </c>
      <c r="B4531" t="s">
        <v>6683</v>
      </c>
      <c r="C4531" s="6">
        <v>5134.26</v>
      </c>
      <c r="D4531" s="6">
        <v>7393.33</v>
      </c>
      <c r="E4531" s="11">
        <f>+Tabla1[[#This Row],[$ CON DCTO. INCLUIDO (30%)]]*1.21*(1+$E$6)</f>
        <v>10561.17282</v>
      </c>
    </row>
    <row r="4532" spans="1:5" x14ac:dyDescent="0.3">
      <c r="A4532" t="s">
        <v>6684</v>
      </c>
      <c r="B4532" t="s">
        <v>6685</v>
      </c>
      <c r="C4532" s="6">
        <v>4948.28</v>
      </c>
      <c r="D4532" s="6">
        <v>7125.52</v>
      </c>
      <c r="E4532" s="11">
        <f>+Tabla1[[#This Row],[$ CON DCTO. INCLUIDO (30%)]]*1.21*(1+$E$6)</f>
        <v>10178.611959999998</v>
      </c>
    </row>
    <row r="4533" spans="1:5" x14ac:dyDescent="0.3">
      <c r="A4533" t="s">
        <v>6686</v>
      </c>
      <c r="B4533" t="s">
        <v>6687</v>
      </c>
      <c r="C4533" s="6">
        <v>510.52</v>
      </c>
      <c r="D4533" s="6">
        <v>735.15</v>
      </c>
      <c r="E4533" s="11">
        <f>+Tabla1[[#This Row],[$ CON DCTO. INCLUIDO (30%)]]*1.21*(1+$E$6)</f>
        <v>1050.1396399999999</v>
      </c>
    </row>
    <row r="4534" spans="1:5" x14ac:dyDescent="0.3">
      <c r="A4534" t="s">
        <v>8514</v>
      </c>
      <c r="B4534" t="s">
        <v>8455</v>
      </c>
      <c r="C4534" s="6">
        <v>1899.07</v>
      </c>
      <c r="D4534" s="6">
        <v>2734.67</v>
      </c>
      <c r="E4534" s="11">
        <f>+Tabla1[[#This Row],[$ CON DCTO. INCLUIDO (30%)]]*1.21*(1+$E$6)</f>
        <v>3906.3869899999995</v>
      </c>
    </row>
    <row r="4535" spans="1:5" x14ac:dyDescent="0.3">
      <c r="A4535" t="s">
        <v>6688</v>
      </c>
      <c r="B4535" t="s">
        <v>6689</v>
      </c>
      <c r="C4535" s="6">
        <v>955.84</v>
      </c>
      <c r="D4535" s="6">
        <v>1376.41</v>
      </c>
      <c r="E4535" s="11">
        <f>+Tabla1[[#This Row],[$ CON DCTO. INCLUIDO (30%)]]*1.21*(1+$E$6)</f>
        <v>1966.1628799999999</v>
      </c>
    </row>
    <row r="4536" spans="1:5" x14ac:dyDescent="0.3">
      <c r="A4536" t="s">
        <v>6690</v>
      </c>
      <c r="B4536" t="s">
        <v>6691</v>
      </c>
      <c r="C4536" s="6">
        <v>3692.28</v>
      </c>
      <c r="D4536" s="6">
        <v>5316.88</v>
      </c>
      <c r="E4536" s="11">
        <f>+Tabla1[[#This Row],[$ CON DCTO. INCLUIDO (30%)]]*1.21*(1+$E$6)</f>
        <v>7595.0199599999996</v>
      </c>
    </row>
    <row r="4537" spans="1:5" x14ac:dyDescent="0.3">
      <c r="A4537" t="s">
        <v>6692</v>
      </c>
      <c r="B4537" t="s">
        <v>6693</v>
      </c>
      <c r="C4537" s="6">
        <v>225.49</v>
      </c>
      <c r="D4537" s="6">
        <v>324.7</v>
      </c>
      <c r="E4537" s="11">
        <f>+Tabla1[[#This Row],[$ CON DCTO. INCLUIDO (30%)]]*1.21*(1+$E$6)</f>
        <v>463.83292999999998</v>
      </c>
    </row>
    <row r="4538" spans="1:5" x14ac:dyDescent="0.3">
      <c r="A4538" t="s">
        <v>6694</v>
      </c>
      <c r="B4538" t="s">
        <v>6695</v>
      </c>
      <c r="C4538" s="6">
        <v>374.45</v>
      </c>
      <c r="D4538" s="6">
        <v>539.21</v>
      </c>
      <c r="E4538" s="11">
        <f>+Tabla1[[#This Row],[$ CON DCTO. INCLUIDO (30%)]]*1.21*(1+$E$6)</f>
        <v>770.24365</v>
      </c>
    </row>
    <row r="4539" spans="1:5" x14ac:dyDescent="0.3">
      <c r="A4539" t="s">
        <v>6696</v>
      </c>
      <c r="B4539" t="s">
        <v>6697</v>
      </c>
      <c r="C4539" s="6">
        <v>340.37</v>
      </c>
      <c r="D4539" s="6">
        <v>490.13</v>
      </c>
      <c r="E4539" s="11">
        <f>+Tabla1[[#This Row],[$ CON DCTO. INCLUIDO (30%)]]*1.21*(1+$E$6)</f>
        <v>700.14108999999996</v>
      </c>
    </row>
    <row r="4540" spans="1:5" x14ac:dyDescent="0.3">
      <c r="A4540" t="s">
        <v>6698</v>
      </c>
      <c r="B4540" t="s">
        <v>6699</v>
      </c>
      <c r="C4540" s="6">
        <v>587.53</v>
      </c>
      <c r="D4540" s="6">
        <v>846.04</v>
      </c>
      <c r="E4540" s="11">
        <f>+Tabla1[[#This Row],[$ CON DCTO. INCLUIDO (30%)]]*1.21*(1+$E$6)</f>
        <v>1208.5492099999999</v>
      </c>
    </row>
    <row r="4541" spans="1:5" x14ac:dyDescent="0.3">
      <c r="A4541" t="s">
        <v>8364</v>
      </c>
      <c r="B4541" t="s">
        <v>8385</v>
      </c>
      <c r="C4541" s="6">
        <v>23741.95</v>
      </c>
      <c r="D4541" s="6">
        <v>34188.410000000003</v>
      </c>
      <c r="E4541" s="11">
        <f>+Tabla1[[#This Row],[$ CON DCTO. INCLUIDO (30%)]]*1.21*(1+$E$6)</f>
        <v>48837.191149999999</v>
      </c>
    </row>
    <row r="4542" spans="1:5" x14ac:dyDescent="0.3">
      <c r="A4542" t="s">
        <v>6700</v>
      </c>
      <c r="B4542" t="s">
        <v>8019</v>
      </c>
      <c r="C4542" s="6">
        <v>12012.26</v>
      </c>
      <c r="D4542" s="6">
        <v>17297.66</v>
      </c>
      <c r="E4542" s="11">
        <f>+Tabla1[[#This Row],[$ CON DCTO. INCLUIDO (30%)]]*1.21*(1+$E$6)</f>
        <v>24709.218819999998</v>
      </c>
    </row>
    <row r="4543" spans="1:5" x14ac:dyDescent="0.3">
      <c r="A4543" t="s">
        <v>6701</v>
      </c>
      <c r="B4543" t="s">
        <v>8020</v>
      </c>
      <c r="C4543" s="6">
        <v>11361.58</v>
      </c>
      <c r="D4543" s="6">
        <v>16360.68</v>
      </c>
      <c r="E4543" s="11">
        <f>+Tabla1[[#This Row],[$ CON DCTO. INCLUIDO (30%)]]*1.21*(1+$E$6)</f>
        <v>23370.770059999999</v>
      </c>
    </row>
    <row r="4544" spans="1:5" x14ac:dyDescent="0.3">
      <c r="A4544" t="s">
        <v>7701</v>
      </c>
      <c r="B4544" t="s">
        <v>7942</v>
      </c>
      <c r="C4544" s="6">
        <v>10470.08</v>
      </c>
      <c r="D4544" s="6">
        <v>15076.91</v>
      </c>
      <c r="E4544" s="11">
        <f>+Tabla1[[#This Row],[$ CON DCTO. INCLUIDO (30%)]]*1.21*(1+$E$6)</f>
        <v>21536.954559999998</v>
      </c>
    </row>
    <row r="4545" spans="1:5" x14ac:dyDescent="0.3">
      <c r="A4545" t="s">
        <v>6702</v>
      </c>
      <c r="B4545" t="s">
        <v>6703</v>
      </c>
      <c r="C4545" s="6">
        <v>1979.19</v>
      </c>
      <c r="D4545" s="6">
        <v>2850.03</v>
      </c>
      <c r="E4545" s="11">
        <f>+Tabla1[[#This Row],[$ CON DCTO. INCLUIDO (30%)]]*1.21*(1+$E$6)</f>
        <v>4071.1938299999997</v>
      </c>
    </row>
    <row r="4546" spans="1:5" x14ac:dyDescent="0.3">
      <c r="A4546" t="s">
        <v>6704</v>
      </c>
      <c r="B4546" t="s">
        <v>6705</v>
      </c>
      <c r="C4546" s="6">
        <v>2468.0500000000002</v>
      </c>
      <c r="D4546" s="6">
        <v>3554</v>
      </c>
      <c r="E4546" s="11">
        <f>+Tabla1[[#This Row],[$ CON DCTO. INCLUIDO (30%)]]*1.21*(1+$E$6)</f>
        <v>5076.7788500000006</v>
      </c>
    </row>
    <row r="4547" spans="1:5" x14ac:dyDescent="0.3">
      <c r="A4547" t="s">
        <v>6706</v>
      </c>
      <c r="B4547" t="s">
        <v>6707</v>
      </c>
      <c r="C4547" s="6">
        <v>2940.68</v>
      </c>
      <c r="D4547" s="6">
        <v>4234.58</v>
      </c>
      <c r="E4547" s="11">
        <f>+Tabla1[[#This Row],[$ CON DCTO. INCLUIDO (30%)]]*1.21*(1+$E$6)</f>
        <v>6048.9787599999991</v>
      </c>
    </row>
    <row r="4548" spans="1:5" x14ac:dyDescent="0.3">
      <c r="A4548" t="s">
        <v>6708</v>
      </c>
      <c r="B4548" t="s">
        <v>6709</v>
      </c>
      <c r="C4548" s="6">
        <v>3884.55</v>
      </c>
      <c r="D4548" s="6">
        <v>5593.75</v>
      </c>
      <c r="E4548" s="11">
        <f>+Tabla1[[#This Row],[$ CON DCTO. INCLUIDO (30%)]]*1.21*(1+$E$6)</f>
        <v>7990.5193500000005</v>
      </c>
    </row>
    <row r="4549" spans="1:5" x14ac:dyDescent="0.3">
      <c r="A4549" t="s">
        <v>6710</v>
      </c>
      <c r="B4549" t="s">
        <v>6711</v>
      </c>
      <c r="C4549" s="6">
        <v>4529.55</v>
      </c>
      <c r="D4549" s="6">
        <v>6522.55</v>
      </c>
      <c r="E4549" s="11">
        <f>+Tabla1[[#This Row],[$ CON DCTO. INCLUIDO (30%)]]*1.21*(1+$E$6)</f>
        <v>9317.2843499999999</v>
      </c>
    </row>
    <row r="4550" spans="1:5" x14ac:dyDescent="0.3">
      <c r="A4550" t="s">
        <v>6712</v>
      </c>
      <c r="B4550" t="s">
        <v>6713</v>
      </c>
      <c r="C4550" s="6">
        <v>5154.24</v>
      </c>
      <c r="D4550" s="6">
        <v>7422.1</v>
      </c>
      <c r="E4550" s="11">
        <f>+Tabla1[[#This Row],[$ CON DCTO. INCLUIDO (30%)]]*1.21*(1+$E$6)</f>
        <v>10602.271679999998</v>
      </c>
    </row>
    <row r="4551" spans="1:5" x14ac:dyDescent="0.3">
      <c r="A4551" t="s">
        <v>6714</v>
      </c>
      <c r="B4551" t="s">
        <v>6715</v>
      </c>
      <c r="C4551" s="6">
        <v>5748.45</v>
      </c>
      <c r="D4551" s="6">
        <v>8277.77</v>
      </c>
      <c r="E4551" s="11">
        <f>+Tabla1[[#This Row],[$ CON DCTO. INCLUIDO (30%)]]*1.21*(1+$E$6)</f>
        <v>11824.56165</v>
      </c>
    </row>
    <row r="4552" spans="1:5" x14ac:dyDescent="0.3">
      <c r="A4552" t="s">
        <v>6716</v>
      </c>
      <c r="B4552" t="s">
        <v>6717</v>
      </c>
      <c r="C4552" s="6">
        <v>6311.57</v>
      </c>
      <c r="D4552" s="6">
        <v>9088.66</v>
      </c>
      <c r="E4552" s="11">
        <f>+Tabla1[[#This Row],[$ CON DCTO. INCLUIDO (30%)]]*1.21*(1+$E$6)</f>
        <v>12982.899489999998</v>
      </c>
    </row>
    <row r="4553" spans="1:5" x14ac:dyDescent="0.3">
      <c r="A4553" t="s">
        <v>6718</v>
      </c>
      <c r="B4553" t="s">
        <v>6719</v>
      </c>
      <c r="C4553" s="6">
        <v>6936.24</v>
      </c>
      <c r="D4553" s="6">
        <v>9988.19</v>
      </c>
      <c r="E4553" s="11">
        <f>+Tabla1[[#This Row],[$ CON DCTO. INCLUIDO (30%)]]*1.21*(1+$E$6)</f>
        <v>14267.845679999999</v>
      </c>
    </row>
    <row r="4554" spans="1:5" x14ac:dyDescent="0.3">
      <c r="A4554" t="s">
        <v>6720</v>
      </c>
      <c r="B4554" t="s">
        <v>6721</v>
      </c>
      <c r="C4554" s="6">
        <v>7540.62</v>
      </c>
      <c r="D4554" s="6">
        <v>10858.49</v>
      </c>
      <c r="E4554" s="11">
        <f>+Tabla1[[#This Row],[$ CON DCTO. INCLUIDO (30%)]]*1.21*(1+$E$6)</f>
        <v>15511.055339999999</v>
      </c>
    </row>
    <row r="4555" spans="1:5" x14ac:dyDescent="0.3">
      <c r="A4555" t="s">
        <v>6722</v>
      </c>
      <c r="B4555" t="s">
        <v>6723</v>
      </c>
      <c r="C4555" s="6">
        <v>8165.3</v>
      </c>
      <c r="D4555" s="6">
        <v>11758.04</v>
      </c>
      <c r="E4555" s="11">
        <f>+Tabla1[[#This Row],[$ CON DCTO. INCLUIDO (30%)]]*1.21*(1+$E$6)</f>
        <v>16796.022100000002</v>
      </c>
    </row>
    <row r="4556" spans="1:5" x14ac:dyDescent="0.3">
      <c r="A4556" t="s">
        <v>6724</v>
      </c>
      <c r="B4556" t="s">
        <v>6725</v>
      </c>
      <c r="C4556" s="6">
        <v>8663.7999999999993</v>
      </c>
      <c r="D4556" s="6">
        <v>12475.87</v>
      </c>
      <c r="E4556" s="11">
        <f>+Tabla1[[#This Row],[$ CON DCTO. INCLUIDO (30%)]]*1.21*(1+$E$6)</f>
        <v>17821.436599999997</v>
      </c>
    </row>
    <row r="4557" spans="1:5" x14ac:dyDescent="0.3">
      <c r="A4557" t="s">
        <v>6726</v>
      </c>
      <c r="B4557" t="s">
        <v>6727</v>
      </c>
      <c r="C4557" s="6">
        <v>9312.4699999999993</v>
      </c>
      <c r="D4557" s="6">
        <v>13409.96</v>
      </c>
      <c r="E4557" s="11">
        <f>+Tabla1[[#This Row],[$ CON DCTO. INCLUIDO (30%)]]*1.21*(1+$E$6)</f>
        <v>19155.750789999998</v>
      </c>
    </row>
    <row r="4558" spans="1:5" x14ac:dyDescent="0.3">
      <c r="A4558" t="s">
        <v>6728</v>
      </c>
      <c r="B4558" t="s">
        <v>6729</v>
      </c>
      <c r="C4558" s="6">
        <v>9967.6200000000008</v>
      </c>
      <c r="D4558" s="6">
        <v>14353.37</v>
      </c>
      <c r="E4558" s="11">
        <f>+Tabla1[[#This Row],[$ CON DCTO. INCLUIDO (30%)]]*1.21*(1+$E$6)</f>
        <v>20503.394339999999</v>
      </c>
    </row>
    <row r="4559" spans="1:5" x14ac:dyDescent="0.3">
      <c r="A4559" t="s">
        <v>9505</v>
      </c>
      <c r="B4559" t="s">
        <v>9734</v>
      </c>
      <c r="C4559" s="6">
        <v>5356.89</v>
      </c>
      <c r="D4559" s="6">
        <v>7713.92</v>
      </c>
      <c r="E4559" s="11">
        <f>+Tabla1[[#This Row],[$ CON DCTO. INCLUIDO (30%)]]*1.21*(1+$E$6)</f>
        <v>11019.122730000001</v>
      </c>
    </row>
    <row r="4560" spans="1:5" x14ac:dyDescent="0.3">
      <c r="A4560" t="s">
        <v>9506</v>
      </c>
      <c r="B4560" t="s">
        <v>9735</v>
      </c>
      <c r="C4560" s="6">
        <v>5356.89</v>
      </c>
      <c r="D4560" s="6">
        <v>7713.92</v>
      </c>
      <c r="E4560" s="11">
        <f>+Tabla1[[#This Row],[$ CON DCTO. INCLUIDO (30%)]]*1.21*(1+$E$6)</f>
        <v>11019.122730000001</v>
      </c>
    </row>
    <row r="4561" spans="1:5" x14ac:dyDescent="0.3">
      <c r="A4561" t="s">
        <v>9507</v>
      </c>
      <c r="B4561" t="s">
        <v>9736</v>
      </c>
      <c r="C4561" s="6">
        <v>5356.89</v>
      </c>
      <c r="D4561" s="6">
        <v>7713.92</v>
      </c>
      <c r="E4561" s="11">
        <f>+Tabla1[[#This Row],[$ CON DCTO. INCLUIDO (30%)]]*1.21*(1+$E$6)</f>
        <v>11019.122730000001</v>
      </c>
    </row>
    <row r="4562" spans="1:5" x14ac:dyDescent="0.3">
      <c r="A4562" t="s">
        <v>9508</v>
      </c>
      <c r="B4562" t="s">
        <v>9737</v>
      </c>
      <c r="C4562" s="6">
        <v>5356.89</v>
      </c>
      <c r="D4562" s="6">
        <v>7713.92</v>
      </c>
      <c r="E4562" s="11">
        <f>+Tabla1[[#This Row],[$ CON DCTO. INCLUIDO (30%)]]*1.21*(1+$E$6)</f>
        <v>11019.122730000001</v>
      </c>
    </row>
    <row r="4563" spans="1:5" x14ac:dyDescent="0.3">
      <c r="A4563" t="s">
        <v>9509</v>
      </c>
      <c r="B4563" t="s">
        <v>9738</v>
      </c>
      <c r="C4563" s="6">
        <v>5356.89</v>
      </c>
      <c r="D4563" s="6">
        <v>7713.92</v>
      </c>
      <c r="E4563" s="11">
        <f>+Tabla1[[#This Row],[$ CON DCTO. INCLUIDO (30%)]]*1.21*(1+$E$6)</f>
        <v>11019.122730000001</v>
      </c>
    </row>
    <row r="4564" spans="1:5" x14ac:dyDescent="0.3">
      <c r="A4564" t="s">
        <v>9510</v>
      </c>
      <c r="B4564" t="s">
        <v>9739</v>
      </c>
      <c r="C4564" s="6">
        <v>5914.6</v>
      </c>
      <c r="D4564" s="6">
        <v>8517.0300000000007</v>
      </c>
      <c r="E4564" s="11">
        <f>+Tabla1[[#This Row],[$ CON DCTO. INCLUIDO (30%)]]*1.21*(1+$E$6)</f>
        <v>12166.332200000001</v>
      </c>
    </row>
    <row r="4565" spans="1:5" x14ac:dyDescent="0.3">
      <c r="A4565" t="s">
        <v>6730</v>
      </c>
      <c r="B4565" t="s">
        <v>6731</v>
      </c>
      <c r="C4565" s="6">
        <v>95.2</v>
      </c>
      <c r="D4565" s="6">
        <v>137.09</v>
      </c>
      <c r="E4565" s="11">
        <f>+Tabla1[[#This Row],[$ CON DCTO. INCLUIDO (30%)]]*1.21*(1+$E$6)</f>
        <v>195.82639999999998</v>
      </c>
    </row>
    <row r="4566" spans="1:5" x14ac:dyDescent="0.3">
      <c r="A4566" t="s">
        <v>6732</v>
      </c>
      <c r="B4566" t="s">
        <v>6733</v>
      </c>
      <c r="C4566" s="6">
        <v>190.4</v>
      </c>
      <c r="D4566" s="6">
        <v>274.18</v>
      </c>
      <c r="E4566" s="11">
        <f>+Tabla1[[#This Row],[$ CON DCTO. INCLUIDO (30%)]]*1.21*(1+$E$6)</f>
        <v>391.65279999999996</v>
      </c>
    </row>
    <row r="4567" spans="1:5" x14ac:dyDescent="0.3">
      <c r="A4567" t="s">
        <v>6734</v>
      </c>
      <c r="B4567" t="s">
        <v>6735</v>
      </c>
      <c r="C4567" s="6">
        <v>186.2</v>
      </c>
      <c r="D4567" s="6">
        <v>268.13</v>
      </c>
      <c r="E4567" s="11">
        <f>+Tabla1[[#This Row],[$ CON DCTO. INCLUIDO (30%)]]*1.21*(1+$E$6)</f>
        <v>383.01339999999999</v>
      </c>
    </row>
    <row r="4568" spans="1:5" x14ac:dyDescent="0.3">
      <c r="A4568" t="s">
        <v>6736</v>
      </c>
      <c r="B4568" t="s">
        <v>6737</v>
      </c>
      <c r="C4568" s="6">
        <v>126</v>
      </c>
      <c r="D4568" s="6">
        <v>181.44</v>
      </c>
      <c r="E4568" s="11">
        <f>+Tabla1[[#This Row],[$ CON DCTO. INCLUIDO (30%)]]*1.21*(1+$E$6)</f>
        <v>259.18200000000002</v>
      </c>
    </row>
    <row r="4569" spans="1:5" x14ac:dyDescent="0.3">
      <c r="A4569" t="s">
        <v>6738</v>
      </c>
      <c r="B4569" t="s">
        <v>9138</v>
      </c>
      <c r="C4569" s="6">
        <v>159.99</v>
      </c>
      <c r="D4569" s="6">
        <v>230.38</v>
      </c>
      <c r="E4569" s="11">
        <f>+Tabla1[[#This Row],[$ CON DCTO. INCLUIDO (30%)]]*1.21*(1+$E$6)</f>
        <v>329.09943000000004</v>
      </c>
    </row>
    <row r="4570" spans="1:5" x14ac:dyDescent="0.3">
      <c r="A4570" t="s">
        <v>6739</v>
      </c>
      <c r="B4570" t="s">
        <v>6740</v>
      </c>
      <c r="C4570" s="6">
        <v>23619.599999999999</v>
      </c>
      <c r="D4570" s="6">
        <v>34012.22</v>
      </c>
      <c r="E4570" s="11">
        <f>+Tabla1[[#This Row],[$ CON DCTO. INCLUIDO (30%)]]*1.21*(1+$E$6)</f>
        <v>48585.517199999995</v>
      </c>
    </row>
    <row r="4571" spans="1:5" x14ac:dyDescent="0.3">
      <c r="A4571" t="s">
        <v>6741</v>
      </c>
      <c r="B4571" t="s">
        <v>6742</v>
      </c>
      <c r="C4571" s="6">
        <v>26900.1</v>
      </c>
      <c r="D4571" s="6">
        <v>38736.14</v>
      </c>
      <c r="E4571" s="11">
        <f>+Tabla1[[#This Row],[$ CON DCTO. INCLUIDO (30%)]]*1.21*(1+$E$6)</f>
        <v>55333.505699999994</v>
      </c>
    </row>
    <row r="4572" spans="1:5" x14ac:dyDescent="0.3">
      <c r="A4572" t="s">
        <v>6743</v>
      </c>
      <c r="B4572" t="s">
        <v>6744</v>
      </c>
      <c r="C4572" s="6">
        <v>27512.46</v>
      </c>
      <c r="D4572" s="6">
        <v>39617.94</v>
      </c>
      <c r="E4572" s="11">
        <f>+Tabla1[[#This Row],[$ CON DCTO. INCLUIDO (30%)]]*1.21*(1+$E$6)</f>
        <v>56593.130219999999</v>
      </c>
    </row>
    <row r="4573" spans="1:5" x14ac:dyDescent="0.3">
      <c r="A4573" t="s">
        <v>6745</v>
      </c>
      <c r="B4573" t="s">
        <v>6746</v>
      </c>
      <c r="C4573" s="6">
        <v>29524.5</v>
      </c>
      <c r="D4573" s="6">
        <v>42515.28</v>
      </c>
      <c r="E4573" s="11">
        <f>+Tabla1[[#This Row],[$ CON DCTO. INCLUIDO (30%)]]*1.21*(1+$E$6)</f>
        <v>60731.896499999995</v>
      </c>
    </row>
    <row r="4574" spans="1:5" x14ac:dyDescent="0.3">
      <c r="A4574" t="s">
        <v>6747</v>
      </c>
      <c r="B4574" t="s">
        <v>6748</v>
      </c>
      <c r="C4574" s="6">
        <v>53537.760000000002</v>
      </c>
      <c r="D4574" s="6">
        <v>77094.37</v>
      </c>
      <c r="E4574" s="11">
        <f>+Tabla1[[#This Row],[$ CON DCTO. INCLUIDO (30%)]]*1.21*(1+$E$6)</f>
        <v>110127.17232</v>
      </c>
    </row>
    <row r="4575" spans="1:5" x14ac:dyDescent="0.3">
      <c r="A4575" t="s">
        <v>6749</v>
      </c>
      <c r="B4575" t="s">
        <v>9139</v>
      </c>
      <c r="C4575" s="6">
        <v>268273.13</v>
      </c>
      <c r="D4575" s="6">
        <v>386313.31</v>
      </c>
      <c r="E4575" s="11">
        <f>+Tabla1[[#This Row],[$ CON DCTO. INCLUIDO (30%)]]*1.21*(1+$E$6)</f>
        <v>551837.82840999996</v>
      </c>
    </row>
    <row r="4576" spans="1:5" x14ac:dyDescent="0.3">
      <c r="A4576" t="s">
        <v>6750</v>
      </c>
      <c r="B4576" t="s">
        <v>9140</v>
      </c>
      <c r="C4576" s="6">
        <v>320547.34999999998</v>
      </c>
      <c r="D4576" s="6">
        <v>461588.18</v>
      </c>
      <c r="E4576" s="11">
        <f>+Tabla1[[#This Row],[$ CON DCTO. INCLUIDO (30%)]]*1.21*(1+$E$6)</f>
        <v>659365.89894999994</v>
      </c>
    </row>
    <row r="4577" spans="1:5" x14ac:dyDescent="0.3">
      <c r="A4577" t="s">
        <v>6751</v>
      </c>
      <c r="B4577" t="s">
        <v>9141</v>
      </c>
      <c r="C4577" s="6">
        <v>331439.46999999997</v>
      </c>
      <c r="D4577" s="6">
        <v>477272.83</v>
      </c>
      <c r="E4577" s="11">
        <f>+Tabla1[[#This Row],[$ CON DCTO. INCLUIDO (30%)]]*1.21*(1+$E$6)</f>
        <v>681770.98978999991</v>
      </c>
    </row>
    <row r="4578" spans="1:5" x14ac:dyDescent="0.3">
      <c r="A4578" t="s">
        <v>6752</v>
      </c>
      <c r="B4578" t="s">
        <v>9142</v>
      </c>
      <c r="C4578" s="6">
        <v>370083.21</v>
      </c>
      <c r="D4578" s="6">
        <v>532919.81999999995</v>
      </c>
      <c r="E4578" s="11">
        <f>+Tabla1[[#This Row],[$ CON DCTO. INCLUIDO (30%)]]*1.21*(1+$E$6)</f>
        <v>761261.16296999995</v>
      </c>
    </row>
    <row r="4579" spans="1:5" x14ac:dyDescent="0.3">
      <c r="A4579" t="s">
        <v>6753</v>
      </c>
      <c r="B4579" t="s">
        <v>9143</v>
      </c>
      <c r="C4579" s="6">
        <v>387991.59</v>
      </c>
      <c r="D4579" s="6">
        <v>558707.89</v>
      </c>
      <c r="E4579" s="11">
        <f>+Tabla1[[#This Row],[$ CON DCTO. INCLUIDO (30%)]]*1.21*(1+$E$6)</f>
        <v>798098.70062999998</v>
      </c>
    </row>
    <row r="4580" spans="1:5" x14ac:dyDescent="0.3">
      <c r="A4580" t="s">
        <v>6754</v>
      </c>
      <c r="B4580" t="s">
        <v>9144</v>
      </c>
      <c r="C4580" s="6">
        <v>409879.42</v>
      </c>
      <c r="D4580" s="6">
        <v>590226.37</v>
      </c>
      <c r="E4580" s="11">
        <f>+Tabla1[[#This Row],[$ CON DCTO. INCLUIDO (30%)]]*1.21*(1+$E$6)</f>
        <v>843121.96693999984</v>
      </c>
    </row>
    <row r="4581" spans="1:5" x14ac:dyDescent="0.3">
      <c r="A4581" t="s">
        <v>6755</v>
      </c>
      <c r="B4581" t="s">
        <v>6756</v>
      </c>
      <c r="C4581" s="6">
        <v>308609.03000000003</v>
      </c>
      <c r="D4581" s="6">
        <v>444397</v>
      </c>
      <c r="E4581" s="11">
        <f>+Tabla1[[#This Row],[$ CON DCTO. INCLUIDO (30%)]]*1.21*(1+$E$6)</f>
        <v>634808.77471000003</v>
      </c>
    </row>
    <row r="4582" spans="1:5" x14ac:dyDescent="0.3">
      <c r="A4582" t="s">
        <v>6757</v>
      </c>
      <c r="B4582" t="s">
        <v>9145</v>
      </c>
      <c r="C4582" s="6">
        <v>360238.73</v>
      </c>
      <c r="D4582" s="6">
        <v>518743.77</v>
      </c>
      <c r="E4582" s="11">
        <f>+Tabla1[[#This Row],[$ CON DCTO. INCLUIDO (30%)]]*1.21*(1+$E$6)</f>
        <v>741011.06760999991</v>
      </c>
    </row>
    <row r="4583" spans="1:5" x14ac:dyDescent="0.3">
      <c r="A4583" t="s">
        <v>6758</v>
      </c>
      <c r="B4583" t="s">
        <v>9146</v>
      </c>
      <c r="C4583" s="6">
        <v>672539.05</v>
      </c>
      <c r="D4583" s="6">
        <v>968456.23</v>
      </c>
      <c r="E4583" s="11">
        <f>+Tabla1[[#This Row],[$ CON DCTO. INCLUIDO (30%)]]*1.21*(1+$E$6)</f>
        <v>1383412.8258500001</v>
      </c>
    </row>
    <row r="4584" spans="1:5" x14ac:dyDescent="0.3">
      <c r="A4584" t="s">
        <v>6759</v>
      </c>
      <c r="B4584" t="s">
        <v>9147</v>
      </c>
      <c r="C4584" s="6">
        <v>379974.8</v>
      </c>
      <c r="D4584" s="6">
        <v>547163.72</v>
      </c>
      <c r="E4584" s="11">
        <f>+Tabla1[[#This Row],[$ CON DCTO. INCLUIDO (30%)]]*1.21*(1+$E$6)</f>
        <v>781608.16359999997</v>
      </c>
    </row>
    <row r="4585" spans="1:5" x14ac:dyDescent="0.3">
      <c r="A4585" t="s">
        <v>6760</v>
      </c>
      <c r="B4585" t="s">
        <v>9148</v>
      </c>
      <c r="C4585" s="6">
        <v>305060.71999999997</v>
      </c>
      <c r="D4585" s="6">
        <v>439287.44</v>
      </c>
      <c r="E4585" s="11">
        <f>+Tabla1[[#This Row],[$ CON DCTO. INCLUIDO (30%)]]*1.21*(1+$E$6)</f>
        <v>627509.90103999991</v>
      </c>
    </row>
    <row r="4586" spans="1:5" x14ac:dyDescent="0.3">
      <c r="A4586" t="s">
        <v>6761</v>
      </c>
      <c r="B4586" t="s">
        <v>9149</v>
      </c>
      <c r="C4586" s="6">
        <v>434680.84</v>
      </c>
      <c r="D4586" s="6">
        <v>625940.41</v>
      </c>
      <c r="E4586" s="11">
        <f>+Tabla1[[#This Row],[$ CON DCTO. INCLUIDO (30%)]]*1.21*(1+$E$6)</f>
        <v>894138.48788000003</v>
      </c>
    </row>
    <row r="4587" spans="1:5" x14ac:dyDescent="0.3">
      <c r="A4587" t="s">
        <v>6762</v>
      </c>
      <c r="B4587" t="s">
        <v>9150</v>
      </c>
      <c r="C4587" s="6">
        <v>351340.88</v>
      </c>
      <c r="D4587" s="6">
        <v>505930.86</v>
      </c>
      <c r="E4587" s="11">
        <f>+Tabla1[[#This Row],[$ CON DCTO. INCLUIDO (30%)]]*1.21*(1+$E$6)</f>
        <v>722708.19016</v>
      </c>
    </row>
    <row r="4588" spans="1:5" x14ac:dyDescent="0.3">
      <c r="A4588" t="s">
        <v>6763</v>
      </c>
      <c r="B4588" t="s">
        <v>9151</v>
      </c>
      <c r="C4588" s="6">
        <v>488860.91</v>
      </c>
      <c r="D4588" s="6">
        <v>703959.71</v>
      </c>
      <c r="E4588" s="11">
        <f>+Tabla1[[#This Row],[$ CON DCTO. INCLUIDO (30%)]]*1.21*(1+$E$6)</f>
        <v>1005586.8918699999</v>
      </c>
    </row>
    <row r="4589" spans="1:5" x14ac:dyDescent="0.3">
      <c r="A4589" t="s">
        <v>6764</v>
      </c>
      <c r="B4589" t="s">
        <v>9152</v>
      </c>
      <c r="C4589" s="6">
        <v>547688.84</v>
      </c>
      <c r="D4589" s="6">
        <v>788671.93</v>
      </c>
      <c r="E4589" s="11">
        <f>+Tabla1[[#This Row],[$ CON DCTO. INCLUIDO (30%)]]*1.21*(1+$E$6)</f>
        <v>1126595.9438799999</v>
      </c>
    </row>
    <row r="4590" spans="1:5" x14ac:dyDescent="0.3">
      <c r="A4590" t="s">
        <v>7424</v>
      </c>
      <c r="B4590" t="s">
        <v>7560</v>
      </c>
      <c r="C4590" s="6">
        <v>8954.67</v>
      </c>
      <c r="D4590" s="6">
        <v>12894.73</v>
      </c>
      <c r="E4590" s="11">
        <f>+Tabla1[[#This Row],[$ CON DCTO. INCLUIDO (30%)]]*1.21*(1+$E$6)</f>
        <v>18419.75619</v>
      </c>
    </row>
    <row r="4591" spans="1:5" x14ac:dyDescent="0.3">
      <c r="A4591" t="s">
        <v>6765</v>
      </c>
      <c r="B4591" t="s">
        <v>6766</v>
      </c>
      <c r="C4591" s="6">
        <v>16375.06</v>
      </c>
      <c r="D4591" s="6">
        <v>23580.09</v>
      </c>
      <c r="E4591" s="11">
        <f>+Tabla1[[#This Row],[$ CON DCTO. INCLUIDO (30%)]]*1.21*(1+$E$6)</f>
        <v>33683.498419999996</v>
      </c>
    </row>
    <row r="4592" spans="1:5" x14ac:dyDescent="0.3">
      <c r="A4592" t="s">
        <v>6767</v>
      </c>
      <c r="B4592" t="s">
        <v>6768</v>
      </c>
      <c r="C4592" s="6">
        <v>183464.57</v>
      </c>
      <c r="D4592" s="6">
        <v>264188.99</v>
      </c>
      <c r="E4592" s="11">
        <f>+Tabla1[[#This Row],[$ CON DCTO. INCLUIDO (30%)]]*1.21*(1+$E$6)</f>
        <v>377386.62049</v>
      </c>
    </row>
    <row r="4593" spans="1:5" x14ac:dyDescent="0.3">
      <c r="A4593" t="s">
        <v>6769</v>
      </c>
      <c r="B4593" t="s">
        <v>6770</v>
      </c>
      <c r="C4593" s="6">
        <v>34565.17</v>
      </c>
      <c r="D4593" s="6">
        <v>49773.85</v>
      </c>
      <c r="E4593" s="11">
        <f>+Tabla1[[#This Row],[$ CON DCTO. INCLUIDO (30%)]]*1.21*(1+$E$6)</f>
        <v>71100.554690000004</v>
      </c>
    </row>
    <row r="4594" spans="1:5" x14ac:dyDescent="0.3">
      <c r="A4594" t="s">
        <v>6771</v>
      </c>
      <c r="B4594" t="s">
        <v>6772</v>
      </c>
      <c r="C4594" s="6">
        <v>18583.43</v>
      </c>
      <c r="D4594" s="6">
        <v>26760.13</v>
      </c>
      <c r="E4594" s="11">
        <f>+Tabla1[[#This Row],[$ CON DCTO. INCLUIDO (30%)]]*1.21*(1+$E$6)</f>
        <v>38226.115510000003</v>
      </c>
    </row>
    <row r="4595" spans="1:5" x14ac:dyDescent="0.3">
      <c r="A4595" t="s">
        <v>6773</v>
      </c>
      <c r="B4595" t="s">
        <v>6774</v>
      </c>
      <c r="C4595" s="6">
        <v>128499.19</v>
      </c>
      <c r="D4595" s="6">
        <v>185038.83</v>
      </c>
      <c r="E4595" s="11">
        <f>+Tabla1[[#This Row],[$ CON DCTO. INCLUIDO (30%)]]*1.21*(1+$E$6)</f>
        <v>264322.83382999996</v>
      </c>
    </row>
    <row r="4596" spans="1:5" x14ac:dyDescent="0.3">
      <c r="A4596" t="s">
        <v>6775</v>
      </c>
      <c r="B4596" t="s">
        <v>9153</v>
      </c>
      <c r="C4596" s="6">
        <v>5118.3999999999996</v>
      </c>
      <c r="D4596" s="6">
        <v>7370.5</v>
      </c>
      <c r="E4596" s="11">
        <f>+Tabla1[[#This Row],[$ CON DCTO. INCLUIDO (30%)]]*1.21*(1+$E$6)</f>
        <v>10528.548799999999</v>
      </c>
    </row>
    <row r="4597" spans="1:5" x14ac:dyDescent="0.3">
      <c r="A4597" t="s">
        <v>6776</v>
      </c>
      <c r="B4597" t="s">
        <v>6777</v>
      </c>
      <c r="C4597" s="6">
        <v>10376.5</v>
      </c>
      <c r="D4597" s="6">
        <v>14942.17</v>
      </c>
      <c r="E4597" s="11">
        <f>+Tabla1[[#This Row],[$ CON DCTO. INCLUIDO (30%)]]*1.21*(1+$E$6)</f>
        <v>21344.460500000001</v>
      </c>
    </row>
    <row r="4598" spans="1:5" x14ac:dyDescent="0.3">
      <c r="A4598" t="s">
        <v>6778</v>
      </c>
      <c r="B4598" t="s">
        <v>6779</v>
      </c>
      <c r="C4598" s="6">
        <v>171119.37</v>
      </c>
      <c r="D4598" s="6">
        <v>246411.89</v>
      </c>
      <c r="E4598" s="11">
        <f>+Tabla1[[#This Row],[$ CON DCTO. INCLUIDO (30%)]]*1.21*(1+$E$6)</f>
        <v>351992.54408999998</v>
      </c>
    </row>
    <row r="4599" spans="1:5" x14ac:dyDescent="0.3">
      <c r="A4599" t="s">
        <v>6780</v>
      </c>
      <c r="B4599" t="s">
        <v>6781</v>
      </c>
      <c r="C4599" s="6">
        <v>39083.21</v>
      </c>
      <c r="D4599" s="6">
        <v>56279.83</v>
      </c>
      <c r="E4599" s="11">
        <f>+Tabla1[[#This Row],[$ CON DCTO. INCLUIDO (30%)]]*1.21*(1+$E$6)</f>
        <v>80394.16296999999</v>
      </c>
    </row>
    <row r="4600" spans="1:5" x14ac:dyDescent="0.3">
      <c r="A4600" t="s">
        <v>6782</v>
      </c>
      <c r="B4600" t="s">
        <v>6783</v>
      </c>
      <c r="C4600" s="6">
        <v>39083.26</v>
      </c>
      <c r="D4600" s="6">
        <v>56279.89</v>
      </c>
      <c r="E4600" s="11">
        <f>+Tabla1[[#This Row],[$ CON DCTO. INCLUIDO (30%)]]*1.21*(1+$E$6)</f>
        <v>80394.265820000001</v>
      </c>
    </row>
    <row r="4601" spans="1:5" x14ac:dyDescent="0.3">
      <c r="A4601" t="s">
        <v>6784</v>
      </c>
      <c r="B4601" t="s">
        <v>6785</v>
      </c>
      <c r="C4601" s="6">
        <v>10376.5</v>
      </c>
      <c r="D4601" s="6">
        <v>14942.17</v>
      </c>
      <c r="E4601" s="11">
        <f>+Tabla1[[#This Row],[$ CON DCTO. INCLUIDO (30%)]]*1.21*(1+$E$6)</f>
        <v>21344.460500000001</v>
      </c>
    </row>
    <row r="4602" spans="1:5" x14ac:dyDescent="0.3">
      <c r="A4602" t="s">
        <v>6786</v>
      </c>
      <c r="B4602" t="s">
        <v>6787</v>
      </c>
      <c r="C4602" s="6">
        <v>171119.37</v>
      </c>
      <c r="D4602" s="6">
        <v>246411.89</v>
      </c>
      <c r="E4602" s="11">
        <f>+Tabla1[[#This Row],[$ CON DCTO. INCLUIDO (30%)]]*1.21*(1+$E$6)</f>
        <v>351992.54408999998</v>
      </c>
    </row>
    <row r="4603" spans="1:5" x14ac:dyDescent="0.3">
      <c r="A4603" t="s">
        <v>6788</v>
      </c>
      <c r="B4603" t="s">
        <v>6789</v>
      </c>
      <c r="C4603" s="6">
        <v>39083.21</v>
      </c>
      <c r="D4603" s="6">
        <v>56279.83</v>
      </c>
      <c r="E4603" s="11">
        <f>+Tabla1[[#This Row],[$ CON DCTO. INCLUIDO (30%)]]*1.21*(1+$E$6)</f>
        <v>80394.16296999999</v>
      </c>
    </row>
    <row r="4604" spans="1:5" x14ac:dyDescent="0.3">
      <c r="A4604" t="s">
        <v>6790</v>
      </c>
      <c r="B4604" t="s">
        <v>6791</v>
      </c>
      <c r="C4604" s="6">
        <v>11435.25</v>
      </c>
      <c r="D4604" s="6">
        <v>16466.759999999998</v>
      </c>
      <c r="E4604" s="11">
        <f>+Tabla1[[#This Row],[$ CON DCTO. INCLUIDO (30%)]]*1.21*(1+$E$6)</f>
        <v>23522.309249999998</v>
      </c>
    </row>
    <row r="4605" spans="1:5" x14ac:dyDescent="0.3">
      <c r="A4605" t="s">
        <v>6792</v>
      </c>
      <c r="B4605" t="s">
        <v>6793</v>
      </c>
      <c r="C4605" s="6">
        <v>11435.25</v>
      </c>
      <c r="D4605" s="6">
        <v>16466.759999999998</v>
      </c>
      <c r="E4605" s="11">
        <f>+Tabla1[[#This Row],[$ CON DCTO. INCLUIDO (30%)]]*1.21*(1+$E$6)</f>
        <v>23522.309249999998</v>
      </c>
    </row>
    <row r="4606" spans="1:5" x14ac:dyDescent="0.3">
      <c r="A4606" t="s">
        <v>6794</v>
      </c>
      <c r="B4606" t="s">
        <v>6795</v>
      </c>
      <c r="C4606" s="6">
        <v>13447.5</v>
      </c>
      <c r="D4606" s="6">
        <v>19364.400000000001</v>
      </c>
      <c r="E4606" s="11">
        <f>+Tabla1[[#This Row],[$ CON DCTO. INCLUIDO (30%)]]*1.21*(1+$E$6)</f>
        <v>27661.5075</v>
      </c>
    </row>
    <row r="4607" spans="1:5" x14ac:dyDescent="0.3">
      <c r="A4607" t="s">
        <v>6796</v>
      </c>
      <c r="B4607" t="s">
        <v>6797</v>
      </c>
      <c r="C4607" s="6">
        <v>26280.09</v>
      </c>
      <c r="D4607" s="6">
        <v>37843.32</v>
      </c>
      <c r="E4607" s="11">
        <f>+Tabla1[[#This Row],[$ CON DCTO. INCLUIDO (30%)]]*1.21*(1+$E$6)</f>
        <v>54058.145129999997</v>
      </c>
    </row>
    <row r="4608" spans="1:5" x14ac:dyDescent="0.3">
      <c r="A4608" t="s">
        <v>7787</v>
      </c>
      <c r="B4608" t="s">
        <v>9154</v>
      </c>
      <c r="C4608" s="6">
        <v>20300.189999999999</v>
      </c>
      <c r="D4608" s="6">
        <v>29232.27</v>
      </c>
      <c r="E4608" s="11">
        <f>+Tabla1[[#This Row],[$ CON DCTO. INCLUIDO (30%)]]*1.21*(1+$E$6)</f>
        <v>41757.490829999995</v>
      </c>
    </row>
    <row r="4609" spans="1:5" x14ac:dyDescent="0.3">
      <c r="A4609" t="s">
        <v>9200</v>
      </c>
      <c r="B4609" t="s">
        <v>9214</v>
      </c>
      <c r="C4609" s="6">
        <v>29196.68</v>
      </c>
      <c r="D4609" s="6">
        <v>42043.23</v>
      </c>
      <c r="E4609" s="11">
        <f>+Tabla1[[#This Row],[$ CON DCTO. INCLUIDO (30%)]]*1.21*(1+$E$6)</f>
        <v>60057.570759999995</v>
      </c>
    </row>
    <row r="4610" spans="1:5" x14ac:dyDescent="0.3">
      <c r="A4610" t="s">
        <v>7786</v>
      </c>
      <c r="B4610" t="s">
        <v>8015</v>
      </c>
      <c r="C4610" s="6">
        <v>13694.01</v>
      </c>
      <c r="D4610" s="6">
        <v>19719.38</v>
      </c>
      <c r="E4610" s="11">
        <f>+Tabla1[[#This Row],[$ CON DCTO. INCLUIDO (30%)]]*1.21*(1+$E$6)</f>
        <v>28168.578570000001</v>
      </c>
    </row>
    <row r="4611" spans="1:5" x14ac:dyDescent="0.3">
      <c r="A4611" t="s">
        <v>6798</v>
      </c>
      <c r="B4611" t="s">
        <v>8147</v>
      </c>
      <c r="C4611" s="6">
        <v>12484.36</v>
      </c>
      <c r="D4611" s="6">
        <v>17977.47</v>
      </c>
      <c r="E4611" s="11">
        <f>+Tabla1[[#This Row],[$ CON DCTO. INCLUIDO (30%)]]*1.21*(1+$E$6)</f>
        <v>25680.328519999999</v>
      </c>
    </row>
    <row r="4612" spans="1:5" x14ac:dyDescent="0.3">
      <c r="A4612" t="s">
        <v>6799</v>
      </c>
      <c r="B4612" t="s">
        <v>9215</v>
      </c>
      <c r="C4612" s="6">
        <v>11278.96</v>
      </c>
      <c r="D4612" s="6">
        <v>16241.71</v>
      </c>
      <c r="E4612" s="11">
        <f>+Tabla1[[#This Row],[$ CON DCTO. INCLUIDO (30%)]]*1.21*(1+$E$6)</f>
        <v>23200.820719999996</v>
      </c>
    </row>
    <row r="4613" spans="1:5" x14ac:dyDescent="0.3">
      <c r="A4613" t="s">
        <v>6800</v>
      </c>
      <c r="B4613" t="s">
        <v>8016</v>
      </c>
      <c r="C4613" s="6">
        <v>51114.26</v>
      </c>
      <c r="D4613" s="6">
        <v>73604.53</v>
      </c>
      <c r="E4613" s="11">
        <f>+Tabla1[[#This Row],[$ CON DCTO. INCLUIDO (30%)]]*1.21*(1+$E$6)</f>
        <v>105142.03281999999</v>
      </c>
    </row>
    <row r="4614" spans="1:5" x14ac:dyDescent="0.3">
      <c r="A4614" t="s">
        <v>7649</v>
      </c>
      <c r="B4614" t="s">
        <v>7876</v>
      </c>
      <c r="C4614" s="6">
        <v>183709.19</v>
      </c>
      <c r="D4614" s="6">
        <v>264541.23</v>
      </c>
      <c r="E4614" s="11">
        <f>+Tabla1[[#This Row],[$ CON DCTO. INCLUIDO (30%)]]*1.21*(1+$E$6)</f>
        <v>377889.80382999999</v>
      </c>
    </row>
    <row r="4615" spans="1:5" x14ac:dyDescent="0.3">
      <c r="A4615" t="s">
        <v>6801</v>
      </c>
      <c r="B4615" t="s">
        <v>6802</v>
      </c>
      <c r="C4615" s="6">
        <v>25493.26</v>
      </c>
      <c r="D4615" s="6">
        <v>36710.300000000003</v>
      </c>
      <c r="E4615" s="11">
        <f>+Tabla1[[#This Row],[$ CON DCTO. INCLUIDO (30%)]]*1.21*(1+$E$6)</f>
        <v>52439.635819999996</v>
      </c>
    </row>
    <row r="4616" spans="1:5" x14ac:dyDescent="0.3">
      <c r="A4616" t="s">
        <v>6803</v>
      </c>
      <c r="B4616" t="s">
        <v>6804</v>
      </c>
      <c r="C4616" s="6">
        <v>9358.02</v>
      </c>
      <c r="D4616" s="6">
        <v>13475.55</v>
      </c>
      <c r="E4616" s="11">
        <f>+Tabla1[[#This Row],[$ CON DCTO. INCLUIDO (30%)]]*1.21*(1+$E$6)</f>
        <v>19249.44714</v>
      </c>
    </row>
    <row r="4617" spans="1:5" x14ac:dyDescent="0.3">
      <c r="A4617" t="s">
        <v>6805</v>
      </c>
      <c r="B4617" t="s">
        <v>6806</v>
      </c>
      <c r="C4617" s="6">
        <v>6640.83</v>
      </c>
      <c r="D4617" s="6">
        <v>9562.7999999999993</v>
      </c>
      <c r="E4617" s="11">
        <f>+Tabla1[[#This Row],[$ CON DCTO. INCLUIDO (30%)]]*1.21*(1+$E$6)</f>
        <v>13660.187309999998</v>
      </c>
    </row>
    <row r="4618" spans="1:5" x14ac:dyDescent="0.3">
      <c r="A4618" t="s">
        <v>6807</v>
      </c>
      <c r="B4618" t="s">
        <v>6808</v>
      </c>
      <c r="C4618" s="6">
        <v>4652.78</v>
      </c>
      <c r="D4618" s="6">
        <v>6700</v>
      </c>
      <c r="E4618" s="11">
        <f>+Tabla1[[#This Row],[$ CON DCTO. INCLUIDO (30%)]]*1.21*(1+$E$6)</f>
        <v>9570.7684599999975</v>
      </c>
    </row>
    <row r="4619" spans="1:5" x14ac:dyDescent="0.3">
      <c r="A4619" t="s">
        <v>6809</v>
      </c>
      <c r="B4619" t="s">
        <v>6810</v>
      </c>
      <c r="C4619" s="6">
        <v>876.99</v>
      </c>
      <c r="D4619" s="6">
        <v>1262.8699999999999</v>
      </c>
      <c r="E4619" s="11">
        <f>+Tabla1[[#This Row],[$ CON DCTO. INCLUIDO (30%)]]*1.21*(1+$E$6)</f>
        <v>1803.9684299999999</v>
      </c>
    </row>
    <row r="4620" spans="1:5" x14ac:dyDescent="0.3">
      <c r="A4620" t="s">
        <v>6811</v>
      </c>
      <c r="B4620" t="s">
        <v>6812</v>
      </c>
      <c r="C4620" s="6">
        <v>125.17</v>
      </c>
      <c r="D4620" s="6">
        <v>180.25</v>
      </c>
      <c r="E4620" s="11">
        <f>+Tabla1[[#This Row],[$ CON DCTO. INCLUIDO (30%)]]*1.21*(1+$E$6)</f>
        <v>257.47469000000001</v>
      </c>
    </row>
    <row r="4621" spans="1:5" x14ac:dyDescent="0.3">
      <c r="A4621" t="s">
        <v>6813</v>
      </c>
      <c r="B4621" t="s">
        <v>6814</v>
      </c>
      <c r="C4621" s="6">
        <v>171.29</v>
      </c>
      <c r="D4621" s="6">
        <v>246.66</v>
      </c>
      <c r="E4621" s="11">
        <f>+Tabla1[[#This Row],[$ CON DCTO. INCLUIDO (30%)]]*1.21*(1+$E$6)</f>
        <v>352.34352999999999</v>
      </c>
    </row>
    <row r="4622" spans="1:5" x14ac:dyDescent="0.3">
      <c r="A4622" t="s">
        <v>6815</v>
      </c>
      <c r="B4622" t="s">
        <v>6816</v>
      </c>
      <c r="C4622" s="6">
        <v>275.82</v>
      </c>
      <c r="D4622" s="6">
        <v>397.18</v>
      </c>
      <c r="E4622" s="11">
        <f>+Tabla1[[#This Row],[$ CON DCTO. INCLUIDO (30%)]]*1.21*(1+$E$6)</f>
        <v>567.36173999999994</v>
      </c>
    </row>
    <row r="4623" spans="1:5" x14ac:dyDescent="0.3">
      <c r="A4623" t="s">
        <v>6819</v>
      </c>
      <c r="B4623" t="s">
        <v>6820</v>
      </c>
      <c r="C4623" s="6">
        <v>956.25</v>
      </c>
      <c r="D4623" s="6">
        <v>1377</v>
      </c>
      <c r="E4623" s="11">
        <f>+Tabla1[[#This Row],[$ CON DCTO. INCLUIDO (30%)]]*1.21*(1+$E$6)</f>
        <v>1967.0062499999999</v>
      </c>
    </row>
    <row r="4624" spans="1:5" x14ac:dyDescent="0.3">
      <c r="A4624" t="s">
        <v>6821</v>
      </c>
      <c r="B4624" t="s">
        <v>6822</v>
      </c>
      <c r="C4624" s="6">
        <v>803.82</v>
      </c>
      <c r="D4624" s="6">
        <v>1157.5</v>
      </c>
      <c r="E4624" s="11">
        <f>+Tabla1[[#This Row],[$ CON DCTO. INCLUIDO (30%)]]*1.21*(1+$E$6)</f>
        <v>1653.4577400000001</v>
      </c>
    </row>
    <row r="4625" spans="1:5" x14ac:dyDescent="0.3">
      <c r="A4625" t="s">
        <v>6817</v>
      </c>
      <c r="B4625" t="s">
        <v>7561</v>
      </c>
      <c r="C4625" s="6">
        <v>753.07</v>
      </c>
      <c r="D4625" s="6">
        <v>1084.42</v>
      </c>
      <c r="E4625" s="11">
        <f>+Tabla1[[#This Row],[$ CON DCTO. INCLUIDO (30%)]]*1.21*(1+$E$6)</f>
        <v>1549.0649899999999</v>
      </c>
    </row>
    <row r="4626" spans="1:5" x14ac:dyDescent="0.3">
      <c r="A4626" t="s">
        <v>6823</v>
      </c>
      <c r="B4626" t="s">
        <v>6824</v>
      </c>
      <c r="C4626" s="6">
        <v>1188.53</v>
      </c>
      <c r="D4626" s="6">
        <v>1711.49</v>
      </c>
      <c r="E4626" s="11">
        <f>+Tabla1[[#This Row],[$ CON DCTO. INCLUIDO (30%)]]*1.21*(1+$E$6)</f>
        <v>2444.8062100000002</v>
      </c>
    </row>
    <row r="4627" spans="1:5" x14ac:dyDescent="0.3">
      <c r="A4627" t="s">
        <v>6825</v>
      </c>
      <c r="B4627" t="s">
        <v>6826</v>
      </c>
      <c r="C4627" s="6">
        <v>1105.04</v>
      </c>
      <c r="D4627" s="6">
        <v>1591.26</v>
      </c>
      <c r="E4627" s="11">
        <f>+Tabla1[[#This Row],[$ CON DCTO. INCLUIDO (30%)]]*1.21*(1+$E$6)</f>
        <v>2273.0672799999998</v>
      </c>
    </row>
    <row r="4628" spans="1:5" x14ac:dyDescent="0.3">
      <c r="A4628" t="s">
        <v>6827</v>
      </c>
      <c r="B4628" t="s">
        <v>6828</v>
      </c>
      <c r="C4628" s="6">
        <v>2734.82</v>
      </c>
      <c r="D4628" s="6">
        <v>3938.15</v>
      </c>
      <c r="E4628" s="11">
        <f>+Tabla1[[#This Row],[$ CON DCTO. INCLUIDO (30%)]]*1.21*(1+$E$6)</f>
        <v>5625.5247399999998</v>
      </c>
    </row>
    <row r="4629" spans="1:5" x14ac:dyDescent="0.3">
      <c r="A4629" t="s">
        <v>6829</v>
      </c>
      <c r="B4629" t="s">
        <v>6830</v>
      </c>
      <c r="C4629" s="6">
        <v>1675.61</v>
      </c>
      <c r="D4629" s="6">
        <v>2412.88</v>
      </c>
      <c r="E4629" s="11">
        <f>+Tabla1[[#This Row],[$ CON DCTO. INCLUIDO (30%)]]*1.21*(1+$E$6)</f>
        <v>3446.7297699999995</v>
      </c>
    </row>
    <row r="4630" spans="1:5" x14ac:dyDescent="0.3">
      <c r="A4630" t="s">
        <v>6831</v>
      </c>
      <c r="B4630" t="s">
        <v>6832</v>
      </c>
      <c r="C4630" s="6">
        <v>2734.82</v>
      </c>
      <c r="D4630" s="6">
        <v>3938.15</v>
      </c>
      <c r="E4630" s="11">
        <f>+Tabla1[[#This Row],[$ CON DCTO. INCLUIDO (30%)]]*1.21*(1+$E$6)</f>
        <v>5625.5247399999998</v>
      </c>
    </row>
    <row r="4631" spans="1:5" x14ac:dyDescent="0.3">
      <c r="A4631" t="s">
        <v>6833</v>
      </c>
      <c r="B4631" t="s">
        <v>6834</v>
      </c>
      <c r="C4631" s="6">
        <v>1426.51</v>
      </c>
      <c r="D4631" s="6">
        <v>2054.1799999999998</v>
      </c>
      <c r="E4631" s="11">
        <f>+Tabla1[[#This Row],[$ CON DCTO. INCLUIDO (30%)]]*1.21*(1+$E$6)</f>
        <v>2934.3310699999997</v>
      </c>
    </row>
    <row r="4632" spans="1:5" x14ac:dyDescent="0.3">
      <c r="A4632" t="s">
        <v>6818</v>
      </c>
      <c r="B4632" t="s">
        <v>7562</v>
      </c>
      <c r="C4632" s="6">
        <v>708.86</v>
      </c>
      <c r="D4632" s="6">
        <v>1020.76</v>
      </c>
      <c r="E4632" s="11">
        <f>+Tabla1[[#This Row],[$ CON DCTO. INCLUIDO (30%)]]*1.21*(1+$E$6)</f>
        <v>1458.1250199999999</v>
      </c>
    </row>
    <row r="4633" spans="1:5" x14ac:dyDescent="0.3">
      <c r="A4633" t="s">
        <v>9511</v>
      </c>
      <c r="B4633" t="s">
        <v>9740</v>
      </c>
      <c r="C4633" s="6">
        <v>1600.36</v>
      </c>
      <c r="D4633" s="6">
        <v>2304.5100000000002</v>
      </c>
      <c r="E4633" s="11">
        <f>+Tabla1[[#This Row],[$ CON DCTO. INCLUIDO (30%)]]*1.21*(1+$E$6)</f>
        <v>3291.9405199999997</v>
      </c>
    </row>
    <row r="4634" spans="1:5" x14ac:dyDescent="0.3">
      <c r="A4634" t="s">
        <v>7327</v>
      </c>
      <c r="B4634" t="s">
        <v>9741</v>
      </c>
      <c r="C4634" s="6">
        <v>1127.3699999999999</v>
      </c>
      <c r="D4634" s="6">
        <v>1623.41</v>
      </c>
      <c r="E4634" s="11">
        <f>+Tabla1[[#This Row],[$ CON DCTO. INCLUIDO (30%)]]*1.21*(1+$E$6)</f>
        <v>2319.0000899999995</v>
      </c>
    </row>
    <row r="4635" spans="1:5" x14ac:dyDescent="0.3">
      <c r="A4635" t="s">
        <v>7328</v>
      </c>
      <c r="B4635" t="s">
        <v>9742</v>
      </c>
      <c r="C4635" s="6">
        <v>605.01</v>
      </c>
      <c r="D4635" s="6">
        <v>871.22</v>
      </c>
      <c r="E4635" s="11">
        <f>+Tabla1[[#This Row],[$ CON DCTO. INCLUIDO (30%)]]*1.21*(1+$E$6)</f>
        <v>1244.50557</v>
      </c>
    </row>
    <row r="4636" spans="1:5" x14ac:dyDescent="0.3">
      <c r="A4636" t="s">
        <v>9512</v>
      </c>
      <c r="B4636" t="s">
        <v>9743</v>
      </c>
      <c r="C4636" s="6">
        <v>739.62</v>
      </c>
      <c r="D4636" s="6">
        <v>1065.06</v>
      </c>
      <c r="E4636" s="11">
        <f>+Tabla1[[#This Row],[$ CON DCTO. INCLUIDO (30%)]]*1.21*(1+$E$6)</f>
        <v>1521.39834</v>
      </c>
    </row>
    <row r="4637" spans="1:5" x14ac:dyDescent="0.3">
      <c r="A4637" t="s">
        <v>9513</v>
      </c>
      <c r="B4637" t="s">
        <v>9744</v>
      </c>
      <c r="C4637" s="6">
        <v>795.09</v>
      </c>
      <c r="D4637" s="6">
        <v>1144.93</v>
      </c>
      <c r="E4637" s="11">
        <f>+Tabla1[[#This Row],[$ CON DCTO. INCLUIDO (30%)]]*1.21*(1+$E$6)</f>
        <v>1635.5001299999999</v>
      </c>
    </row>
    <row r="4638" spans="1:5" x14ac:dyDescent="0.3">
      <c r="A4638" t="s">
        <v>6835</v>
      </c>
      <c r="B4638" t="s">
        <v>6836</v>
      </c>
      <c r="C4638" s="6">
        <v>34.200000000000003</v>
      </c>
      <c r="D4638" s="6">
        <v>49.24</v>
      </c>
      <c r="E4638" s="11">
        <f>+Tabla1[[#This Row],[$ CON DCTO. INCLUIDO (30%)]]*1.21*(1+$E$6)</f>
        <v>70.349400000000003</v>
      </c>
    </row>
    <row r="4639" spans="1:5" x14ac:dyDescent="0.3">
      <c r="A4639" t="s">
        <v>6837</v>
      </c>
      <c r="B4639" t="s">
        <v>6838</v>
      </c>
      <c r="C4639" s="6">
        <v>34.200000000000003</v>
      </c>
      <c r="D4639" s="6">
        <v>49.24</v>
      </c>
      <c r="E4639" s="11">
        <f>+Tabla1[[#This Row],[$ CON DCTO. INCLUIDO (30%)]]*1.21*(1+$E$6)</f>
        <v>70.349400000000003</v>
      </c>
    </row>
    <row r="4640" spans="1:5" x14ac:dyDescent="0.3">
      <c r="A4640" t="s">
        <v>6839</v>
      </c>
      <c r="B4640" t="s">
        <v>6840</v>
      </c>
      <c r="C4640" s="6">
        <v>1337.7</v>
      </c>
      <c r="D4640" s="6">
        <v>1926.29</v>
      </c>
      <c r="E4640" s="11">
        <f>+Tabla1[[#This Row],[$ CON DCTO. INCLUIDO (30%)]]*1.21*(1+$E$6)</f>
        <v>2751.6488999999997</v>
      </c>
    </row>
    <row r="4641" spans="1:5" x14ac:dyDescent="0.3">
      <c r="A4641" t="s">
        <v>6841</v>
      </c>
      <c r="B4641" t="s">
        <v>6842</v>
      </c>
      <c r="C4641" s="6">
        <v>644.03</v>
      </c>
      <c r="D4641" s="6">
        <v>927.41</v>
      </c>
      <c r="E4641" s="11">
        <f>+Tabla1[[#This Row],[$ CON DCTO. INCLUIDO (30%)]]*1.21*(1+$E$6)</f>
        <v>1324.76971</v>
      </c>
    </row>
    <row r="4642" spans="1:5" x14ac:dyDescent="0.3">
      <c r="A4642" t="s">
        <v>6843</v>
      </c>
      <c r="B4642" t="s">
        <v>6844</v>
      </c>
      <c r="C4642" s="6">
        <v>705.37</v>
      </c>
      <c r="D4642" s="6">
        <v>1015.73</v>
      </c>
      <c r="E4642" s="11">
        <f>+Tabla1[[#This Row],[$ CON DCTO. INCLUIDO (30%)]]*1.21*(1+$E$6)</f>
        <v>1450.9460899999999</v>
      </c>
    </row>
    <row r="4643" spans="1:5" x14ac:dyDescent="0.3">
      <c r="A4643" t="s">
        <v>6845</v>
      </c>
      <c r="B4643" t="s">
        <v>6846</v>
      </c>
      <c r="C4643" s="6">
        <v>958.82</v>
      </c>
      <c r="D4643" s="6">
        <v>1380.7</v>
      </c>
      <c r="E4643" s="11">
        <f>+Tabla1[[#This Row],[$ CON DCTO. INCLUIDO (30%)]]*1.21*(1+$E$6)</f>
        <v>1972.2927399999999</v>
      </c>
    </row>
    <row r="4644" spans="1:5" x14ac:dyDescent="0.3">
      <c r="A4644" t="s">
        <v>6847</v>
      </c>
      <c r="B4644" t="s">
        <v>8049</v>
      </c>
      <c r="C4644" s="6">
        <v>15595.9</v>
      </c>
      <c r="D4644" s="6">
        <v>22458.1</v>
      </c>
      <c r="E4644" s="11">
        <f>+Tabla1[[#This Row],[$ CON DCTO. INCLUIDO (30%)]]*1.21*(1+$E$6)</f>
        <v>32080.766299999999</v>
      </c>
    </row>
    <row r="4645" spans="1:5" x14ac:dyDescent="0.3">
      <c r="A4645" t="s">
        <v>6848</v>
      </c>
      <c r="B4645" t="s">
        <v>8050</v>
      </c>
      <c r="C4645" s="6">
        <v>8827.8700000000008</v>
      </c>
      <c r="D4645" s="6">
        <v>12712.13</v>
      </c>
      <c r="E4645" s="11">
        <f>+Tabla1[[#This Row],[$ CON DCTO. INCLUIDO (30%)]]*1.21*(1+$E$6)</f>
        <v>18158.92859</v>
      </c>
    </row>
    <row r="4646" spans="1:5" x14ac:dyDescent="0.3">
      <c r="A4646" t="s">
        <v>7809</v>
      </c>
      <c r="B4646" t="s">
        <v>8051</v>
      </c>
      <c r="C4646" s="6">
        <v>2497.11</v>
      </c>
      <c r="D4646" s="6">
        <v>3595.84</v>
      </c>
      <c r="E4646" s="11">
        <f>+Tabla1[[#This Row],[$ CON DCTO. INCLUIDO (30%)]]*1.21*(1+$E$6)</f>
        <v>5136.5552699999998</v>
      </c>
    </row>
    <row r="4647" spans="1:5" x14ac:dyDescent="0.3">
      <c r="A4647" t="s">
        <v>7810</v>
      </c>
      <c r="B4647" t="s">
        <v>8052</v>
      </c>
      <c r="C4647" s="6">
        <v>3174.33</v>
      </c>
      <c r="D4647" s="6">
        <v>4571.03</v>
      </c>
      <c r="E4647" s="11">
        <f>+Tabla1[[#This Row],[$ CON DCTO. INCLUIDO (30%)]]*1.21*(1+$E$6)</f>
        <v>6529.59681</v>
      </c>
    </row>
    <row r="4648" spans="1:5" x14ac:dyDescent="0.3">
      <c r="A4648" t="s">
        <v>6849</v>
      </c>
      <c r="B4648" t="s">
        <v>6850</v>
      </c>
      <c r="C4648" s="6">
        <v>1118.49</v>
      </c>
      <c r="D4648" s="6">
        <v>1610.63</v>
      </c>
      <c r="E4648" s="11">
        <f>+Tabla1[[#This Row],[$ CON DCTO. INCLUIDO (30%)]]*1.21*(1+$E$6)</f>
        <v>2300.7339299999999</v>
      </c>
    </row>
    <row r="4649" spans="1:5" x14ac:dyDescent="0.3">
      <c r="A4649" t="s">
        <v>6851</v>
      </c>
      <c r="B4649" t="s">
        <v>6852</v>
      </c>
      <c r="C4649" s="6">
        <v>209</v>
      </c>
      <c r="D4649" s="6">
        <v>300.95999999999998</v>
      </c>
      <c r="E4649" s="11">
        <f>+Tabla1[[#This Row],[$ CON DCTO. INCLUIDO (30%)]]*1.21*(1+$E$6)</f>
        <v>429.91299999999995</v>
      </c>
    </row>
    <row r="4650" spans="1:5" x14ac:dyDescent="0.3">
      <c r="A4650" t="s">
        <v>6853</v>
      </c>
      <c r="B4650" t="s">
        <v>6854</v>
      </c>
      <c r="C4650" s="6">
        <v>168.54</v>
      </c>
      <c r="D4650" s="6">
        <v>242.7</v>
      </c>
      <c r="E4650" s="11">
        <f>+Tabla1[[#This Row],[$ CON DCTO. INCLUIDO (30%)]]*1.21*(1+$E$6)</f>
        <v>346.68677999999994</v>
      </c>
    </row>
    <row r="4651" spans="1:5" x14ac:dyDescent="0.3">
      <c r="A4651" t="s">
        <v>6855</v>
      </c>
      <c r="B4651" t="s">
        <v>6856</v>
      </c>
      <c r="C4651" s="6">
        <v>731.26</v>
      </c>
      <c r="D4651" s="6">
        <v>1053.01</v>
      </c>
      <c r="E4651" s="11">
        <f>+Tabla1[[#This Row],[$ CON DCTO. INCLUIDO (30%)]]*1.21*(1+$E$6)</f>
        <v>1504.2018199999998</v>
      </c>
    </row>
    <row r="4652" spans="1:5" x14ac:dyDescent="0.3">
      <c r="A4652" t="s">
        <v>6857</v>
      </c>
      <c r="B4652" t="s">
        <v>9155</v>
      </c>
      <c r="C4652" s="6">
        <v>9175.33</v>
      </c>
      <c r="D4652" s="6">
        <v>13212.47</v>
      </c>
      <c r="E4652" s="11">
        <f>+Tabla1[[#This Row],[$ CON DCTO. INCLUIDO (30%)]]*1.21*(1+$E$6)</f>
        <v>18873.65381</v>
      </c>
    </row>
    <row r="4653" spans="1:5" x14ac:dyDescent="0.3">
      <c r="A4653" t="s">
        <v>6858</v>
      </c>
      <c r="B4653" t="s">
        <v>9156</v>
      </c>
      <c r="C4653" s="6">
        <v>4239.25</v>
      </c>
      <c r="D4653" s="6">
        <v>6104.53</v>
      </c>
      <c r="E4653" s="11">
        <f>+Tabla1[[#This Row],[$ CON DCTO. INCLUIDO (30%)]]*1.21*(1+$E$6)</f>
        <v>8720.1372499999998</v>
      </c>
    </row>
    <row r="4654" spans="1:5" x14ac:dyDescent="0.3">
      <c r="A4654" t="s">
        <v>6859</v>
      </c>
      <c r="B4654" t="s">
        <v>9157</v>
      </c>
      <c r="C4654" s="6">
        <v>4626.54</v>
      </c>
      <c r="D4654" s="6">
        <v>6662.22</v>
      </c>
      <c r="E4654" s="11">
        <f>+Tabla1[[#This Row],[$ CON DCTO. INCLUIDO (30%)]]*1.21*(1+$E$6)</f>
        <v>9516.7927799999998</v>
      </c>
    </row>
    <row r="4655" spans="1:5" x14ac:dyDescent="0.3">
      <c r="A4655" t="s">
        <v>6860</v>
      </c>
      <c r="B4655" t="s">
        <v>9158</v>
      </c>
      <c r="C4655" s="6">
        <v>5530.3</v>
      </c>
      <c r="D4655" s="6">
        <v>7963.63</v>
      </c>
      <c r="E4655" s="11">
        <f>+Tabla1[[#This Row],[$ CON DCTO. INCLUIDO (30%)]]*1.21*(1+$E$6)</f>
        <v>11375.8271</v>
      </c>
    </row>
    <row r="4656" spans="1:5" x14ac:dyDescent="0.3">
      <c r="A4656" t="s">
        <v>6861</v>
      </c>
      <c r="B4656" t="s">
        <v>6862</v>
      </c>
      <c r="C4656" s="6">
        <v>213518.56</v>
      </c>
      <c r="D4656" s="6">
        <v>307466.73</v>
      </c>
      <c r="E4656" s="11">
        <f>+Tabla1[[#This Row],[$ CON DCTO. INCLUIDO (30%)]]*1.21*(1+$E$6)</f>
        <v>439207.67791999999</v>
      </c>
    </row>
    <row r="4657" spans="1:5" x14ac:dyDescent="0.3">
      <c r="A4657" t="s">
        <v>6863</v>
      </c>
      <c r="B4657" t="s">
        <v>6864</v>
      </c>
      <c r="C4657" s="6">
        <v>6802.25</v>
      </c>
      <c r="D4657" s="6">
        <v>9795.24</v>
      </c>
      <c r="E4657" s="11">
        <f>+Tabla1[[#This Row],[$ CON DCTO. INCLUIDO (30%)]]*1.21*(1+$E$6)</f>
        <v>13992.22825</v>
      </c>
    </row>
    <row r="4658" spans="1:5" x14ac:dyDescent="0.3">
      <c r="A4658" t="s">
        <v>6866</v>
      </c>
      <c r="B4658" t="s">
        <v>9159</v>
      </c>
      <c r="C4658" s="6">
        <v>394.54</v>
      </c>
      <c r="D4658" s="6">
        <v>568.14</v>
      </c>
      <c r="E4658" s="11">
        <f>+Tabla1[[#This Row],[$ CON DCTO. INCLUIDO (30%)]]*1.21*(1+$E$6)</f>
        <v>811.56877999999995</v>
      </c>
    </row>
    <row r="4659" spans="1:5" x14ac:dyDescent="0.3">
      <c r="A4659" t="s">
        <v>6867</v>
      </c>
      <c r="B4659" t="s">
        <v>9160</v>
      </c>
      <c r="C4659" s="6">
        <v>543.52</v>
      </c>
      <c r="D4659" s="6">
        <v>782.66</v>
      </c>
      <c r="E4659" s="11">
        <f>+Tabla1[[#This Row],[$ CON DCTO. INCLUIDO (30%)]]*1.21*(1+$E$6)</f>
        <v>1118.02064</v>
      </c>
    </row>
    <row r="4660" spans="1:5" x14ac:dyDescent="0.3">
      <c r="A4660" t="s">
        <v>6868</v>
      </c>
      <c r="B4660" t="s">
        <v>9161</v>
      </c>
      <c r="C4660" s="6">
        <v>461.89</v>
      </c>
      <c r="D4660" s="6">
        <v>665.12</v>
      </c>
      <c r="E4660" s="11">
        <f>+Tabla1[[#This Row],[$ CON DCTO. INCLUIDO (30%)]]*1.21*(1+$E$6)</f>
        <v>950.10772999999995</v>
      </c>
    </row>
    <row r="4661" spans="1:5" x14ac:dyDescent="0.3">
      <c r="A4661" t="s">
        <v>6869</v>
      </c>
      <c r="B4661" t="s">
        <v>9162</v>
      </c>
      <c r="C4661" s="6">
        <v>543.52</v>
      </c>
      <c r="D4661" s="6">
        <v>782.66</v>
      </c>
      <c r="E4661" s="11">
        <f>+Tabla1[[#This Row],[$ CON DCTO. INCLUIDO (30%)]]*1.21*(1+$E$6)</f>
        <v>1118.02064</v>
      </c>
    </row>
    <row r="4662" spans="1:5" x14ac:dyDescent="0.3">
      <c r="A4662" t="s">
        <v>6870</v>
      </c>
      <c r="B4662" t="s">
        <v>6871</v>
      </c>
      <c r="C4662" s="6">
        <v>967.53</v>
      </c>
      <c r="D4662" s="6">
        <v>1393.24</v>
      </c>
      <c r="E4662" s="11">
        <f>+Tabla1[[#This Row],[$ CON DCTO. INCLUIDO (30%)]]*1.21*(1+$E$6)</f>
        <v>1990.2092099999998</v>
      </c>
    </row>
    <row r="4663" spans="1:5" x14ac:dyDescent="0.3">
      <c r="A4663" t="s">
        <v>6865</v>
      </c>
      <c r="B4663" t="s">
        <v>9163</v>
      </c>
      <c r="C4663" s="6">
        <v>356.89</v>
      </c>
      <c r="D4663" s="6">
        <v>513.91999999999996</v>
      </c>
      <c r="E4663" s="11">
        <f>+Tabla1[[#This Row],[$ CON DCTO. INCLUIDO (30%)]]*1.21*(1+$E$6)</f>
        <v>734.12272999999993</v>
      </c>
    </row>
    <row r="4664" spans="1:5" x14ac:dyDescent="0.3">
      <c r="A4664" t="s">
        <v>6872</v>
      </c>
      <c r="B4664" t="s">
        <v>6873</v>
      </c>
      <c r="C4664" s="6">
        <v>147.19999999999999</v>
      </c>
      <c r="D4664" s="6">
        <v>211.96</v>
      </c>
      <c r="E4664" s="11">
        <f>+Tabla1[[#This Row],[$ CON DCTO. INCLUIDO (30%)]]*1.21*(1+$E$6)</f>
        <v>302.79039999999998</v>
      </c>
    </row>
    <row r="4665" spans="1:5" x14ac:dyDescent="0.3">
      <c r="A4665" t="s">
        <v>6874</v>
      </c>
      <c r="B4665" t="s">
        <v>6875</v>
      </c>
      <c r="C4665" s="6">
        <v>1601.22</v>
      </c>
      <c r="D4665" s="6">
        <v>2305.7600000000002</v>
      </c>
      <c r="E4665" s="11">
        <f>+Tabla1[[#This Row],[$ CON DCTO. INCLUIDO (30%)]]*1.21*(1+$E$6)</f>
        <v>3293.7095399999998</v>
      </c>
    </row>
    <row r="4666" spans="1:5" x14ac:dyDescent="0.3">
      <c r="A4666" t="s">
        <v>6876</v>
      </c>
      <c r="B4666" t="s">
        <v>9164</v>
      </c>
      <c r="C4666" s="6">
        <v>3364.49</v>
      </c>
      <c r="D4666" s="6">
        <v>4844.87</v>
      </c>
      <c r="E4666" s="11">
        <f>+Tabla1[[#This Row],[$ CON DCTO. INCLUIDO (30%)]]*1.21*(1+$E$6)</f>
        <v>6920.7559299999994</v>
      </c>
    </row>
    <row r="4667" spans="1:5" x14ac:dyDescent="0.3">
      <c r="A4667" t="s">
        <v>6877</v>
      </c>
      <c r="B4667" t="s">
        <v>6878</v>
      </c>
      <c r="C4667" s="6">
        <v>3346.97</v>
      </c>
      <c r="D4667" s="6">
        <v>4819.63</v>
      </c>
      <c r="E4667" s="11">
        <f>+Tabla1[[#This Row],[$ CON DCTO. INCLUIDO (30%)]]*1.21*(1+$E$6)</f>
        <v>6884.7172899999996</v>
      </c>
    </row>
    <row r="4668" spans="1:5" x14ac:dyDescent="0.3">
      <c r="A4668" t="s">
        <v>6879</v>
      </c>
      <c r="B4668" t="s">
        <v>6880</v>
      </c>
      <c r="C4668" s="6">
        <v>152.6</v>
      </c>
      <c r="D4668" s="6">
        <v>219.74</v>
      </c>
      <c r="E4668" s="11">
        <f>+Tabla1[[#This Row],[$ CON DCTO. INCLUIDO (30%)]]*1.21*(1+$E$6)</f>
        <v>313.89819999999997</v>
      </c>
    </row>
    <row r="4669" spans="1:5" x14ac:dyDescent="0.3">
      <c r="A4669" t="s">
        <v>6881</v>
      </c>
      <c r="B4669" t="s">
        <v>6882</v>
      </c>
      <c r="C4669" s="6">
        <v>246.09</v>
      </c>
      <c r="D4669" s="6">
        <v>354.37</v>
      </c>
      <c r="E4669" s="11">
        <f>+Tabla1[[#This Row],[$ CON DCTO. INCLUIDO (30%)]]*1.21*(1+$E$6)</f>
        <v>506.20712999999995</v>
      </c>
    </row>
    <row r="4670" spans="1:5" x14ac:dyDescent="0.3">
      <c r="A4670" t="s">
        <v>6883</v>
      </c>
      <c r="B4670" t="s">
        <v>6884</v>
      </c>
      <c r="C4670" s="6">
        <v>336.76</v>
      </c>
      <c r="D4670" s="6">
        <v>484.93</v>
      </c>
      <c r="E4670" s="11">
        <f>+Tabla1[[#This Row],[$ CON DCTO. INCLUIDO (30%)]]*1.21*(1+$E$6)</f>
        <v>692.71532000000002</v>
      </c>
    </row>
    <row r="4671" spans="1:5" x14ac:dyDescent="0.3">
      <c r="A4671" t="s">
        <v>6885</v>
      </c>
      <c r="B4671" t="s">
        <v>6886</v>
      </c>
      <c r="C4671" s="6">
        <v>113.58</v>
      </c>
      <c r="D4671" s="6">
        <v>163.55000000000001</v>
      </c>
      <c r="E4671" s="11">
        <f>+Tabla1[[#This Row],[$ CON DCTO. INCLUIDO (30%)]]*1.21*(1+$E$6)</f>
        <v>233.63405999999995</v>
      </c>
    </row>
    <row r="4672" spans="1:5" x14ac:dyDescent="0.3">
      <c r="A4672" t="s">
        <v>6887</v>
      </c>
      <c r="B4672" t="s">
        <v>6888</v>
      </c>
      <c r="C4672" s="6">
        <v>113.58</v>
      </c>
      <c r="D4672" s="6">
        <v>163.55000000000001</v>
      </c>
      <c r="E4672" s="11">
        <f>+Tabla1[[#This Row],[$ CON DCTO. INCLUIDO (30%)]]*1.21*(1+$E$6)</f>
        <v>233.63405999999995</v>
      </c>
    </row>
    <row r="4673" spans="1:5" x14ac:dyDescent="0.3">
      <c r="A4673" t="s">
        <v>6889</v>
      </c>
      <c r="B4673" t="s">
        <v>6890</v>
      </c>
      <c r="C4673" s="6">
        <v>371.67</v>
      </c>
      <c r="D4673" s="6">
        <v>535.21</v>
      </c>
      <c r="E4673" s="11">
        <f>+Tabla1[[#This Row],[$ CON DCTO. INCLUIDO (30%)]]*1.21*(1+$E$6)</f>
        <v>764.52519000000007</v>
      </c>
    </row>
    <row r="4674" spans="1:5" x14ac:dyDescent="0.3">
      <c r="A4674" t="s">
        <v>6891</v>
      </c>
      <c r="B4674" t="s">
        <v>6892</v>
      </c>
      <c r="C4674" s="6">
        <v>2212.7399999999998</v>
      </c>
      <c r="D4674" s="6">
        <v>3186.35</v>
      </c>
      <c r="E4674" s="11">
        <f>+Tabla1[[#This Row],[$ CON DCTO. INCLUIDO (30%)]]*1.21*(1+$E$6)</f>
        <v>4551.6061799999998</v>
      </c>
    </row>
    <row r="4675" spans="1:5" x14ac:dyDescent="0.3">
      <c r="A4675" t="s">
        <v>6893</v>
      </c>
      <c r="B4675" t="s">
        <v>6894</v>
      </c>
      <c r="C4675" s="6">
        <v>392.9</v>
      </c>
      <c r="D4675" s="6">
        <v>565.78</v>
      </c>
      <c r="E4675" s="11">
        <f>+Tabla1[[#This Row],[$ CON DCTO. INCLUIDO (30%)]]*1.21*(1+$E$6)</f>
        <v>808.19529999999986</v>
      </c>
    </row>
    <row r="4676" spans="1:5" x14ac:dyDescent="0.3">
      <c r="A4676" t="s">
        <v>6895</v>
      </c>
      <c r="B4676" t="s">
        <v>6896</v>
      </c>
      <c r="C4676" s="6">
        <v>392.9</v>
      </c>
      <c r="D4676" s="6">
        <v>565.78</v>
      </c>
      <c r="E4676" s="11">
        <f>+Tabla1[[#This Row],[$ CON DCTO. INCLUIDO (30%)]]*1.21*(1+$E$6)</f>
        <v>808.19529999999986</v>
      </c>
    </row>
    <row r="4677" spans="1:5" x14ac:dyDescent="0.3">
      <c r="A4677" t="s">
        <v>6897</v>
      </c>
      <c r="B4677" t="s">
        <v>6898</v>
      </c>
      <c r="C4677" s="6">
        <v>360.16</v>
      </c>
      <c r="D4677" s="6">
        <v>518.63</v>
      </c>
      <c r="E4677" s="11">
        <f>+Tabla1[[#This Row],[$ CON DCTO. INCLUIDO (30%)]]*1.21*(1+$E$6)</f>
        <v>740.84911999999997</v>
      </c>
    </row>
    <row r="4678" spans="1:5" x14ac:dyDescent="0.3">
      <c r="A4678" t="s">
        <v>6899</v>
      </c>
      <c r="B4678" t="s">
        <v>6900</v>
      </c>
      <c r="C4678" s="6">
        <v>396.18</v>
      </c>
      <c r="D4678" s="6">
        <v>570.5</v>
      </c>
      <c r="E4678" s="11">
        <f>+Tabla1[[#This Row],[$ CON DCTO. INCLUIDO (30%)]]*1.21*(1+$E$6)</f>
        <v>814.94225999999992</v>
      </c>
    </row>
    <row r="4679" spans="1:5" x14ac:dyDescent="0.3">
      <c r="A4679" t="s">
        <v>6901</v>
      </c>
      <c r="B4679" t="s">
        <v>6902</v>
      </c>
      <c r="C4679" s="6">
        <v>604.35</v>
      </c>
      <c r="D4679" s="6">
        <v>870.26</v>
      </c>
      <c r="E4679" s="11">
        <f>+Tabla1[[#This Row],[$ CON DCTO. INCLUIDO (30%)]]*1.21*(1+$E$6)</f>
        <v>1243.14795</v>
      </c>
    </row>
    <row r="4680" spans="1:5" x14ac:dyDescent="0.3">
      <c r="A4680" t="s">
        <v>6903</v>
      </c>
      <c r="B4680" t="s">
        <v>6904</v>
      </c>
      <c r="C4680" s="6">
        <v>967.53</v>
      </c>
      <c r="D4680" s="6">
        <v>1393.24</v>
      </c>
      <c r="E4680" s="11">
        <f>+Tabla1[[#This Row],[$ CON DCTO. INCLUIDO (30%)]]*1.21*(1+$E$6)</f>
        <v>1990.2092099999998</v>
      </c>
    </row>
    <row r="4681" spans="1:5" x14ac:dyDescent="0.3">
      <c r="A4681" t="s">
        <v>6905</v>
      </c>
      <c r="B4681" t="s">
        <v>6906</v>
      </c>
      <c r="C4681" s="6">
        <v>1404.04</v>
      </c>
      <c r="D4681" s="6">
        <v>2021.81</v>
      </c>
      <c r="E4681" s="11">
        <f>+Tabla1[[#This Row],[$ CON DCTO. INCLUIDO (30%)]]*1.21*(1+$E$6)</f>
        <v>2888.1102799999994</v>
      </c>
    </row>
    <row r="4682" spans="1:5" x14ac:dyDescent="0.3">
      <c r="A4682" t="s">
        <v>6907</v>
      </c>
      <c r="B4682" t="s">
        <v>6908</v>
      </c>
      <c r="C4682" s="6">
        <v>1152.03</v>
      </c>
      <c r="D4682" s="6">
        <v>1658.92</v>
      </c>
      <c r="E4682" s="11">
        <f>+Tabla1[[#This Row],[$ CON DCTO. INCLUIDO (30%)]]*1.21*(1+$E$6)</f>
        <v>2369.7257099999997</v>
      </c>
    </row>
    <row r="4683" spans="1:5" x14ac:dyDescent="0.3">
      <c r="A4683" t="s">
        <v>6909</v>
      </c>
      <c r="B4683" t="s">
        <v>6910</v>
      </c>
      <c r="C4683" s="6">
        <v>444.61</v>
      </c>
      <c r="D4683" s="6">
        <v>640.24</v>
      </c>
      <c r="E4683" s="11">
        <f>+Tabla1[[#This Row],[$ CON DCTO. INCLUIDO (30%)]]*1.21*(1+$E$6)</f>
        <v>914.56277</v>
      </c>
    </row>
    <row r="4684" spans="1:5" x14ac:dyDescent="0.3">
      <c r="A4684" t="s">
        <v>6911</v>
      </c>
      <c r="B4684" t="s">
        <v>6912</v>
      </c>
      <c r="C4684" s="6">
        <v>2467.86</v>
      </c>
      <c r="D4684" s="6">
        <v>3553.72</v>
      </c>
      <c r="E4684" s="11">
        <f>+Tabla1[[#This Row],[$ CON DCTO. INCLUIDO (30%)]]*1.21*(1+$E$6)</f>
        <v>5076.3880199999994</v>
      </c>
    </row>
    <row r="4685" spans="1:5" x14ac:dyDescent="0.3">
      <c r="A4685" t="s">
        <v>6913</v>
      </c>
      <c r="B4685" t="s">
        <v>6914</v>
      </c>
      <c r="C4685" s="6">
        <v>4397.21</v>
      </c>
      <c r="D4685" s="6">
        <v>6331.99</v>
      </c>
      <c r="E4685" s="11">
        <f>+Tabla1[[#This Row],[$ CON DCTO. INCLUIDO (30%)]]*1.21*(1+$E$6)</f>
        <v>9045.0609700000005</v>
      </c>
    </row>
    <row r="4686" spans="1:5" x14ac:dyDescent="0.3">
      <c r="A4686" t="s">
        <v>6915</v>
      </c>
      <c r="B4686" t="s">
        <v>6916</v>
      </c>
      <c r="C4686" s="6">
        <v>3727.3</v>
      </c>
      <c r="D4686" s="6">
        <v>5367.32</v>
      </c>
      <c r="E4686" s="11">
        <f>+Tabla1[[#This Row],[$ CON DCTO. INCLUIDO (30%)]]*1.21*(1+$E$6)</f>
        <v>7667.0561000000007</v>
      </c>
    </row>
    <row r="4687" spans="1:5" x14ac:dyDescent="0.3">
      <c r="A4687" t="s">
        <v>6917</v>
      </c>
      <c r="B4687" t="s">
        <v>6918</v>
      </c>
      <c r="C4687" s="6">
        <v>5038.76</v>
      </c>
      <c r="D4687" s="6">
        <v>7255.82</v>
      </c>
      <c r="E4687" s="11">
        <f>+Tabla1[[#This Row],[$ CON DCTO. INCLUIDO (30%)]]*1.21*(1+$E$6)</f>
        <v>10364.729319999999</v>
      </c>
    </row>
    <row r="4688" spans="1:5" x14ac:dyDescent="0.3">
      <c r="A4688" t="s">
        <v>6919</v>
      </c>
      <c r="B4688" t="s">
        <v>6920</v>
      </c>
      <c r="C4688" s="6">
        <v>913.93</v>
      </c>
      <c r="D4688" s="6">
        <v>1316.06</v>
      </c>
      <c r="E4688" s="11">
        <f>+Tabla1[[#This Row],[$ CON DCTO. INCLUIDO (30%)]]*1.21*(1+$E$6)</f>
        <v>1879.9540099999999</v>
      </c>
    </row>
    <row r="4689" spans="1:5" x14ac:dyDescent="0.3">
      <c r="A4689" t="s">
        <v>6921</v>
      </c>
      <c r="B4689" t="s">
        <v>6922</v>
      </c>
      <c r="C4689" s="6">
        <v>1555.06</v>
      </c>
      <c r="D4689" s="6">
        <v>2239.29</v>
      </c>
      <c r="E4689" s="11">
        <f>+Tabla1[[#This Row],[$ CON DCTO. INCLUIDO (30%)]]*1.21*(1+$E$6)</f>
        <v>3198.7584199999997</v>
      </c>
    </row>
    <row r="4690" spans="1:5" x14ac:dyDescent="0.3">
      <c r="A4690" t="s">
        <v>6923</v>
      </c>
      <c r="B4690" t="s">
        <v>6924</v>
      </c>
      <c r="C4690" s="6">
        <v>3324.04</v>
      </c>
      <c r="D4690" s="6">
        <v>4786.62</v>
      </c>
      <c r="E4690" s="11">
        <f>+Tabla1[[#This Row],[$ CON DCTO. INCLUIDO (30%)]]*1.21*(1+$E$6)</f>
        <v>6837.5502799999995</v>
      </c>
    </row>
    <row r="4691" spans="1:5" x14ac:dyDescent="0.3">
      <c r="A4691" t="s">
        <v>6925</v>
      </c>
      <c r="B4691" t="s">
        <v>9745</v>
      </c>
      <c r="C4691" s="6">
        <v>2225.66</v>
      </c>
      <c r="D4691" s="6">
        <v>3204.96</v>
      </c>
      <c r="E4691" s="11">
        <f>+Tabla1[[#This Row],[$ CON DCTO. INCLUIDO (30%)]]*1.21*(1+$E$6)</f>
        <v>4578.1826199999996</v>
      </c>
    </row>
    <row r="4692" spans="1:5" x14ac:dyDescent="0.3">
      <c r="A4692" t="s">
        <v>6926</v>
      </c>
      <c r="B4692" t="s">
        <v>6927</v>
      </c>
      <c r="C4692" s="6">
        <v>3902.43</v>
      </c>
      <c r="D4692" s="6">
        <v>5619.5</v>
      </c>
      <c r="E4692" s="11">
        <f>+Tabla1[[#This Row],[$ CON DCTO. INCLUIDO (30%)]]*1.21*(1+$E$6)</f>
        <v>8027.2985099999987</v>
      </c>
    </row>
    <row r="4693" spans="1:5" x14ac:dyDescent="0.3">
      <c r="A4693" t="s">
        <v>6928</v>
      </c>
      <c r="B4693" t="s">
        <v>6929</v>
      </c>
      <c r="C4693" s="6">
        <v>4394.92</v>
      </c>
      <c r="D4693" s="6">
        <v>6328.69</v>
      </c>
      <c r="E4693" s="11">
        <f>+Tabla1[[#This Row],[$ CON DCTO. INCLUIDO (30%)]]*1.21*(1+$E$6)</f>
        <v>9040.3504399999983</v>
      </c>
    </row>
    <row r="4694" spans="1:5" x14ac:dyDescent="0.3">
      <c r="A4694" t="s">
        <v>6930</v>
      </c>
      <c r="B4694" t="s">
        <v>6931</v>
      </c>
      <c r="C4694" s="6">
        <v>5844.63</v>
      </c>
      <c r="D4694" s="6">
        <v>8416.27</v>
      </c>
      <c r="E4694" s="11">
        <f>+Tabla1[[#This Row],[$ CON DCTO. INCLUIDO (30%)]]*1.21*(1+$E$6)</f>
        <v>12022.403909999999</v>
      </c>
    </row>
    <row r="4695" spans="1:5" x14ac:dyDescent="0.3">
      <c r="A4695" t="s">
        <v>6932</v>
      </c>
      <c r="B4695" t="s">
        <v>6933</v>
      </c>
      <c r="C4695" s="6">
        <v>10371.790000000001</v>
      </c>
      <c r="D4695" s="6">
        <v>14935.38</v>
      </c>
      <c r="E4695" s="11">
        <f>+Tabla1[[#This Row],[$ CON DCTO. INCLUIDO (30%)]]*1.21*(1+$E$6)</f>
        <v>21334.77203</v>
      </c>
    </row>
    <row r="4696" spans="1:5" x14ac:dyDescent="0.3">
      <c r="A4696" t="s">
        <v>6934</v>
      </c>
      <c r="B4696" t="s">
        <v>6935</v>
      </c>
      <c r="C4696" s="6">
        <v>10207.39</v>
      </c>
      <c r="D4696" s="6">
        <v>14698.64</v>
      </c>
      <c r="E4696" s="11">
        <f>+Tabla1[[#This Row],[$ CON DCTO. INCLUIDO (30%)]]*1.21*(1+$E$6)</f>
        <v>20996.60123</v>
      </c>
    </row>
    <row r="4697" spans="1:5" x14ac:dyDescent="0.3">
      <c r="A4697" t="s">
        <v>6936</v>
      </c>
      <c r="B4697" t="s">
        <v>6937</v>
      </c>
      <c r="C4697" s="6">
        <v>15897.44</v>
      </c>
      <c r="D4697" s="6">
        <v>22892.31</v>
      </c>
      <c r="E4697" s="11">
        <f>+Tabla1[[#This Row],[$ CON DCTO. INCLUIDO (30%)]]*1.21*(1+$E$6)</f>
        <v>32701.034079999998</v>
      </c>
    </row>
    <row r="4698" spans="1:5" x14ac:dyDescent="0.3">
      <c r="A4698" t="s">
        <v>6938</v>
      </c>
      <c r="B4698" t="s">
        <v>9880</v>
      </c>
      <c r="C4698" s="6">
        <v>866.34</v>
      </c>
      <c r="D4698" s="6">
        <v>1247.52</v>
      </c>
      <c r="E4698" s="11">
        <f>+Tabla1[[#This Row],[$ CON DCTO. INCLUIDO (30%)]]*1.21*(1+$E$6)</f>
        <v>1782.0613800000001</v>
      </c>
    </row>
    <row r="4699" spans="1:5" x14ac:dyDescent="0.3">
      <c r="A4699" t="s">
        <v>6939</v>
      </c>
      <c r="B4699" t="s">
        <v>6940</v>
      </c>
      <c r="C4699" s="6">
        <v>2018.78</v>
      </c>
      <c r="D4699" s="6">
        <v>2907.05</v>
      </c>
      <c r="E4699" s="11">
        <f>+Tabla1[[#This Row],[$ CON DCTO. INCLUIDO (30%)]]*1.21*(1+$E$6)</f>
        <v>4152.6304599999994</v>
      </c>
    </row>
    <row r="4700" spans="1:5" x14ac:dyDescent="0.3">
      <c r="A4700" t="s">
        <v>6941</v>
      </c>
      <c r="B4700" t="s">
        <v>9881</v>
      </c>
      <c r="C4700" s="6">
        <v>1217.3699999999999</v>
      </c>
      <c r="D4700" s="6">
        <v>1753.01</v>
      </c>
      <c r="E4700" s="11">
        <f>+Tabla1[[#This Row],[$ CON DCTO. INCLUIDO (30%)]]*1.21*(1+$E$6)</f>
        <v>2504.1300899999997</v>
      </c>
    </row>
    <row r="4701" spans="1:5" x14ac:dyDescent="0.3">
      <c r="A4701" t="s">
        <v>6942</v>
      </c>
      <c r="B4701" t="s">
        <v>6943</v>
      </c>
      <c r="C4701" s="6">
        <v>2814.28</v>
      </c>
      <c r="D4701" s="6">
        <v>4052.56</v>
      </c>
      <c r="E4701" s="11">
        <f>+Tabla1[[#This Row],[$ CON DCTO. INCLUIDO (30%)]]*1.21*(1+$E$6)</f>
        <v>5788.9739600000003</v>
      </c>
    </row>
    <row r="4702" spans="1:5" x14ac:dyDescent="0.3">
      <c r="A4702" t="s">
        <v>6944</v>
      </c>
      <c r="B4702" t="s">
        <v>9882</v>
      </c>
      <c r="C4702" s="6">
        <v>1911.65</v>
      </c>
      <c r="D4702" s="6">
        <v>2752.77</v>
      </c>
      <c r="E4702" s="11">
        <f>+Tabla1[[#This Row],[$ CON DCTO. INCLUIDO (30%)]]*1.21*(1+$E$6)</f>
        <v>3932.2640500000002</v>
      </c>
    </row>
    <row r="4703" spans="1:5" x14ac:dyDescent="0.3">
      <c r="A4703" t="s">
        <v>6945</v>
      </c>
      <c r="B4703" t="s">
        <v>6946</v>
      </c>
      <c r="C4703" s="6">
        <v>3944.38</v>
      </c>
      <c r="D4703" s="6">
        <v>5679.91</v>
      </c>
      <c r="E4703" s="11">
        <f>+Tabla1[[#This Row],[$ CON DCTO. INCLUIDO (30%)]]*1.21*(1+$E$6)</f>
        <v>8113.5896600000005</v>
      </c>
    </row>
    <row r="4704" spans="1:5" x14ac:dyDescent="0.3">
      <c r="A4704" t="s">
        <v>6947</v>
      </c>
      <c r="B4704" t="s">
        <v>9883</v>
      </c>
      <c r="C4704" s="6">
        <v>6749.49</v>
      </c>
      <c r="D4704" s="6">
        <v>9719.26</v>
      </c>
      <c r="E4704" s="11">
        <f>+Tabla1[[#This Row],[$ CON DCTO. INCLUIDO (30%)]]*1.21*(1+$E$6)</f>
        <v>13883.700929999999</v>
      </c>
    </row>
    <row r="4705" spans="1:5" x14ac:dyDescent="0.3">
      <c r="A4705" t="s">
        <v>6948</v>
      </c>
      <c r="B4705" t="s">
        <v>9884</v>
      </c>
      <c r="C4705" s="6">
        <v>10043.219999999999</v>
      </c>
      <c r="D4705" s="6">
        <v>14462.23</v>
      </c>
      <c r="E4705" s="11">
        <f>+Tabla1[[#This Row],[$ CON DCTO. INCLUIDO (30%)]]*1.21*(1+$E$6)</f>
        <v>20658.903539999999</v>
      </c>
    </row>
    <row r="4706" spans="1:5" x14ac:dyDescent="0.3">
      <c r="A4706" t="s">
        <v>6949</v>
      </c>
      <c r="B4706" t="s">
        <v>6950</v>
      </c>
      <c r="C4706" s="6">
        <v>15306.1</v>
      </c>
      <c r="D4706" s="6">
        <v>22040.79</v>
      </c>
      <c r="E4706" s="11">
        <f>+Tabla1[[#This Row],[$ CON DCTO. INCLUIDO (30%)]]*1.21*(1+$E$6)</f>
        <v>31484.647700000001</v>
      </c>
    </row>
    <row r="4707" spans="1:5" x14ac:dyDescent="0.3">
      <c r="A4707" t="s">
        <v>6951</v>
      </c>
      <c r="B4707" t="s">
        <v>9885</v>
      </c>
      <c r="C4707" s="6">
        <v>11609.91</v>
      </c>
      <c r="D4707" s="6">
        <v>16718.27</v>
      </c>
      <c r="E4707" s="11">
        <f>+Tabla1[[#This Row],[$ CON DCTO. INCLUIDO (30%)]]*1.21*(1+$E$6)</f>
        <v>23881.584869999999</v>
      </c>
    </row>
    <row r="4708" spans="1:5" x14ac:dyDescent="0.3">
      <c r="A4708" t="s">
        <v>9514</v>
      </c>
      <c r="B4708" t="s">
        <v>9633</v>
      </c>
      <c r="C4708" s="6">
        <v>8926.86</v>
      </c>
      <c r="D4708" s="6">
        <v>12854.68</v>
      </c>
      <c r="E4708" s="11">
        <f>+Tabla1[[#This Row],[$ CON DCTO. INCLUIDO (30%)]]*1.21*(1+$E$6)</f>
        <v>18362.551020000003</v>
      </c>
    </row>
    <row r="4709" spans="1:5" x14ac:dyDescent="0.3">
      <c r="A4709" t="s">
        <v>9515</v>
      </c>
      <c r="B4709" t="s">
        <v>9634</v>
      </c>
      <c r="C4709" s="6">
        <v>9752.18</v>
      </c>
      <c r="D4709" s="6">
        <v>14043.14</v>
      </c>
      <c r="E4709" s="11">
        <f>+Tabla1[[#This Row],[$ CON DCTO. INCLUIDO (30%)]]*1.21*(1+$E$6)</f>
        <v>20060.234260000001</v>
      </c>
    </row>
    <row r="4710" spans="1:5" x14ac:dyDescent="0.3">
      <c r="A4710" t="s">
        <v>9516</v>
      </c>
      <c r="B4710" t="s">
        <v>9635</v>
      </c>
      <c r="C4710" s="6">
        <v>11648.49</v>
      </c>
      <c r="D4710" s="6">
        <v>16773.830000000002</v>
      </c>
      <c r="E4710" s="11">
        <f>+Tabla1[[#This Row],[$ CON DCTO. INCLUIDO (30%)]]*1.21*(1+$E$6)</f>
        <v>23960.943929999998</v>
      </c>
    </row>
    <row r="4711" spans="1:5" x14ac:dyDescent="0.3">
      <c r="A4711" t="s">
        <v>6952</v>
      </c>
      <c r="B4711" t="s">
        <v>6953</v>
      </c>
      <c r="C4711" s="6">
        <v>1953.82</v>
      </c>
      <c r="D4711" s="6">
        <v>2813.5</v>
      </c>
      <c r="E4711" s="11">
        <f>+Tabla1[[#This Row],[$ CON DCTO. INCLUIDO (30%)]]*1.21*(1+$E$6)</f>
        <v>4019.0077399999996</v>
      </c>
    </row>
    <row r="4712" spans="1:5" x14ac:dyDescent="0.3">
      <c r="A4712" t="s">
        <v>6954</v>
      </c>
      <c r="B4712" t="s">
        <v>6955</v>
      </c>
      <c r="C4712" s="6">
        <v>2679.8</v>
      </c>
      <c r="D4712" s="6">
        <v>3858.91</v>
      </c>
      <c r="E4712" s="11">
        <f>+Tabla1[[#This Row],[$ CON DCTO. INCLUIDO (30%)]]*1.21*(1+$E$6)</f>
        <v>5512.3486000000003</v>
      </c>
    </row>
    <row r="4713" spans="1:5" x14ac:dyDescent="0.3">
      <c r="A4713" t="s">
        <v>6956</v>
      </c>
      <c r="B4713" t="s">
        <v>6957</v>
      </c>
      <c r="C4713" s="6">
        <v>3766.95</v>
      </c>
      <c r="D4713" s="6">
        <v>5424.4</v>
      </c>
      <c r="E4713" s="11">
        <f>+Tabla1[[#This Row],[$ CON DCTO. INCLUIDO (30%)]]*1.21*(1+$E$6)</f>
        <v>7748.616149999998</v>
      </c>
    </row>
    <row r="4714" spans="1:5" x14ac:dyDescent="0.3">
      <c r="A4714" t="s">
        <v>6958</v>
      </c>
      <c r="B4714" t="s">
        <v>6959</v>
      </c>
      <c r="C4714" s="6">
        <v>8127.5</v>
      </c>
      <c r="D4714" s="6">
        <v>11703.6</v>
      </c>
      <c r="E4714" s="11">
        <f>+Tabla1[[#This Row],[$ CON DCTO. INCLUIDO (30%)]]*1.21*(1+$E$6)</f>
        <v>16718.267499999998</v>
      </c>
    </row>
    <row r="4715" spans="1:5" x14ac:dyDescent="0.3">
      <c r="A4715" t="s">
        <v>6960</v>
      </c>
      <c r="B4715" t="s">
        <v>6961</v>
      </c>
      <c r="C4715" s="6">
        <v>14578.1</v>
      </c>
      <c r="D4715" s="6">
        <v>20992.46</v>
      </c>
      <c r="E4715" s="11">
        <f>+Tabla1[[#This Row],[$ CON DCTO. INCLUIDO (30%)]]*1.21*(1+$E$6)</f>
        <v>29987.151699999999</v>
      </c>
    </row>
    <row r="4716" spans="1:5" x14ac:dyDescent="0.3">
      <c r="A4716" t="s">
        <v>6962</v>
      </c>
      <c r="B4716" t="s">
        <v>6963</v>
      </c>
      <c r="C4716" s="6">
        <v>15872.88</v>
      </c>
      <c r="D4716" s="6">
        <v>22856.95</v>
      </c>
      <c r="E4716" s="11">
        <f>+Tabla1[[#This Row],[$ CON DCTO. INCLUIDO (30%)]]*1.21*(1+$E$6)</f>
        <v>32650.514159999999</v>
      </c>
    </row>
    <row r="4717" spans="1:5" x14ac:dyDescent="0.3">
      <c r="A4717" t="s">
        <v>6964</v>
      </c>
      <c r="B4717" t="s">
        <v>6965</v>
      </c>
      <c r="C4717" s="6">
        <v>3935.86</v>
      </c>
      <c r="D4717" s="6">
        <v>5667.64</v>
      </c>
      <c r="E4717" s="11">
        <f>+Tabla1[[#This Row],[$ CON DCTO. INCLUIDO (30%)]]*1.21*(1+$E$6)</f>
        <v>8096.0640199999989</v>
      </c>
    </row>
    <row r="4718" spans="1:5" x14ac:dyDescent="0.3">
      <c r="A4718" t="s">
        <v>6966</v>
      </c>
      <c r="B4718" t="s">
        <v>6967</v>
      </c>
      <c r="C4718" s="6">
        <v>4773.47</v>
      </c>
      <c r="D4718" s="6">
        <v>6873.79</v>
      </c>
      <c r="E4718" s="11">
        <f>+Tabla1[[#This Row],[$ CON DCTO. INCLUIDO (30%)]]*1.21*(1+$E$6)</f>
        <v>9819.0277900000001</v>
      </c>
    </row>
    <row r="4719" spans="1:5" x14ac:dyDescent="0.3">
      <c r="A4719" t="s">
        <v>6968</v>
      </c>
      <c r="B4719" t="s">
        <v>6969</v>
      </c>
      <c r="C4719" s="6">
        <v>5896.99</v>
      </c>
      <c r="D4719" s="6">
        <v>8491.66</v>
      </c>
      <c r="E4719" s="11">
        <f>+Tabla1[[#This Row],[$ CON DCTO. INCLUIDO (30%)]]*1.21*(1+$E$6)</f>
        <v>12130.10843</v>
      </c>
    </row>
    <row r="4720" spans="1:5" x14ac:dyDescent="0.3">
      <c r="A4720" t="s">
        <v>6970</v>
      </c>
      <c r="B4720" t="s">
        <v>6971</v>
      </c>
      <c r="C4720" s="6">
        <v>1311.13</v>
      </c>
      <c r="D4720" s="6">
        <v>1888.02</v>
      </c>
      <c r="E4720" s="11">
        <f>+Tabla1[[#This Row],[$ CON DCTO. INCLUIDO (30%)]]*1.21*(1+$E$6)</f>
        <v>2696.9944099999998</v>
      </c>
    </row>
    <row r="4721" spans="1:5" x14ac:dyDescent="0.3">
      <c r="A4721" t="s">
        <v>6972</v>
      </c>
      <c r="B4721" t="s">
        <v>6973</v>
      </c>
      <c r="C4721" s="6">
        <v>2265.21</v>
      </c>
      <c r="D4721" s="6">
        <v>3261.9</v>
      </c>
      <c r="E4721" s="11">
        <f>+Tabla1[[#This Row],[$ CON DCTO. INCLUIDO (30%)]]*1.21*(1+$E$6)</f>
        <v>4659.5369699999992</v>
      </c>
    </row>
    <row r="4722" spans="1:5" x14ac:dyDescent="0.3">
      <c r="A4722" t="s">
        <v>6974</v>
      </c>
      <c r="B4722" t="s">
        <v>6975</v>
      </c>
      <c r="C4722" s="6">
        <v>3230.99</v>
      </c>
      <c r="D4722" s="6">
        <v>4652.63</v>
      </c>
      <c r="E4722" s="11">
        <f>+Tabla1[[#This Row],[$ CON DCTO. INCLUIDO (30%)]]*1.21*(1+$E$6)</f>
        <v>6646.1464299999998</v>
      </c>
    </row>
    <row r="4723" spans="1:5" x14ac:dyDescent="0.3">
      <c r="A4723" t="s">
        <v>6976</v>
      </c>
      <c r="B4723" t="s">
        <v>7563</v>
      </c>
      <c r="C4723" s="6">
        <v>4553.83</v>
      </c>
      <c r="D4723" s="6">
        <v>6557.51</v>
      </c>
      <c r="E4723" s="11">
        <f>+Tabla1[[#This Row],[$ CON DCTO. INCLUIDO (30%)]]*1.21*(1+$E$6)</f>
        <v>9367.2283099999986</v>
      </c>
    </row>
    <row r="4724" spans="1:5" x14ac:dyDescent="0.3">
      <c r="A4724" t="s">
        <v>6977</v>
      </c>
      <c r="B4724" t="s">
        <v>6978</v>
      </c>
      <c r="C4724" s="6">
        <v>8416.9699999999993</v>
      </c>
      <c r="D4724" s="6">
        <v>12120.44</v>
      </c>
      <c r="E4724" s="11">
        <f>+Tabla1[[#This Row],[$ CON DCTO. INCLUIDO (30%)]]*1.21*(1+$E$6)</f>
        <v>17313.707289999995</v>
      </c>
    </row>
    <row r="4725" spans="1:5" x14ac:dyDescent="0.3">
      <c r="A4725" t="s">
        <v>6979</v>
      </c>
      <c r="B4725" t="s">
        <v>6980</v>
      </c>
      <c r="C4725" s="6">
        <v>776.42</v>
      </c>
      <c r="D4725" s="6">
        <v>1118.04</v>
      </c>
      <c r="E4725" s="11">
        <f>+Tabla1[[#This Row],[$ CON DCTO. INCLUIDO (30%)]]*1.21*(1+$E$6)</f>
        <v>1597.0959399999997</v>
      </c>
    </row>
    <row r="4726" spans="1:5" x14ac:dyDescent="0.3">
      <c r="A4726" t="s">
        <v>6981</v>
      </c>
      <c r="B4726" t="s">
        <v>6982</v>
      </c>
      <c r="C4726" s="6">
        <v>1000.23</v>
      </c>
      <c r="D4726" s="6">
        <v>1440.34</v>
      </c>
      <c r="E4726" s="11">
        <f>+Tabla1[[#This Row],[$ CON DCTO. INCLUIDO (30%)]]*1.21*(1+$E$6)</f>
        <v>2057.4731099999999</v>
      </c>
    </row>
    <row r="4727" spans="1:5" x14ac:dyDescent="0.3">
      <c r="A4727" t="s">
        <v>6983</v>
      </c>
      <c r="B4727" t="s">
        <v>6984</v>
      </c>
      <c r="C4727" s="6">
        <v>1701.67</v>
      </c>
      <c r="D4727" s="6">
        <v>2450.41</v>
      </c>
      <c r="E4727" s="11">
        <f>+Tabla1[[#This Row],[$ CON DCTO. INCLUIDO (30%)]]*1.21*(1+$E$6)</f>
        <v>3500.3351899999998</v>
      </c>
    </row>
    <row r="4728" spans="1:5" x14ac:dyDescent="0.3">
      <c r="A4728" t="s">
        <v>6985</v>
      </c>
      <c r="B4728" t="s">
        <v>6986</v>
      </c>
      <c r="C4728" s="6">
        <v>3265.02</v>
      </c>
      <c r="D4728" s="6">
        <v>4701.63</v>
      </c>
      <c r="E4728" s="11">
        <f>+Tabla1[[#This Row],[$ CON DCTO. INCLUIDO (30%)]]*1.21*(1+$E$6)</f>
        <v>6716.1461399999998</v>
      </c>
    </row>
    <row r="4729" spans="1:5" x14ac:dyDescent="0.3">
      <c r="A4729" t="s">
        <v>6987</v>
      </c>
      <c r="B4729" t="s">
        <v>6988</v>
      </c>
      <c r="C4729" s="6">
        <v>6075.05</v>
      </c>
      <c r="D4729" s="6">
        <v>8748.07</v>
      </c>
      <c r="E4729" s="11">
        <f>+Tabla1[[#This Row],[$ CON DCTO. INCLUIDO (30%)]]*1.21*(1+$E$6)</f>
        <v>12496.377849999999</v>
      </c>
    </row>
    <row r="4730" spans="1:5" x14ac:dyDescent="0.3">
      <c r="A4730" t="s">
        <v>6989</v>
      </c>
      <c r="B4730" t="s">
        <v>6990</v>
      </c>
      <c r="C4730" s="6">
        <v>7309.62</v>
      </c>
      <c r="D4730" s="6">
        <v>10525.85</v>
      </c>
      <c r="E4730" s="11">
        <f>+Tabla1[[#This Row],[$ CON DCTO. INCLUIDO (30%)]]*1.21*(1+$E$6)</f>
        <v>15035.88834</v>
      </c>
    </row>
    <row r="4731" spans="1:5" x14ac:dyDescent="0.3">
      <c r="A4731" t="s">
        <v>6991</v>
      </c>
      <c r="B4731" t="s">
        <v>6992</v>
      </c>
      <c r="C4731" s="6">
        <v>88</v>
      </c>
      <c r="D4731" s="6">
        <v>126.72</v>
      </c>
      <c r="E4731" s="11">
        <f>+Tabla1[[#This Row],[$ CON DCTO. INCLUIDO (30%)]]*1.21*(1+$E$6)</f>
        <v>181.01599999999999</v>
      </c>
    </row>
    <row r="4732" spans="1:5" x14ac:dyDescent="0.3">
      <c r="A4732" t="s">
        <v>6993</v>
      </c>
      <c r="B4732" t="s">
        <v>6994</v>
      </c>
      <c r="C4732" s="6">
        <v>892.22</v>
      </c>
      <c r="D4732" s="6">
        <v>1284.8</v>
      </c>
      <c r="E4732" s="11">
        <f>+Tabla1[[#This Row],[$ CON DCTO. INCLUIDO (30%)]]*1.21*(1+$E$6)</f>
        <v>1835.2965399999998</v>
      </c>
    </row>
    <row r="4733" spans="1:5" x14ac:dyDescent="0.3">
      <c r="A4733" t="s">
        <v>6995</v>
      </c>
      <c r="B4733" t="s">
        <v>6996</v>
      </c>
      <c r="C4733" s="6">
        <v>186.69</v>
      </c>
      <c r="D4733" s="6">
        <v>268.83</v>
      </c>
      <c r="E4733" s="11">
        <f>+Tabla1[[#This Row],[$ CON DCTO. INCLUIDO (30%)]]*1.21*(1+$E$6)</f>
        <v>384.02132999999998</v>
      </c>
    </row>
    <row r="4734" spans="1:5" x14ac:dyDescent="0.3">
      <c r="A4734" t="s">
        <v>6997</v>
      </c>
      <c r="B4734" t="s">
        <v>6998</v>
      </c>
      <c r="C4734" s="6">
        <v>329.32</v>
      </c>
      <c r="D4734" s="6">
        <v>474.23</v>
      </c>
      <c r="E4734" s="11">
        <f>+Tabla1[[#This Row],[$ CON DCTO. INCLUIDO (30%)]]*1.21*(1+$E$6)</f>
        <v>677.41123999999991</v>
      </c>
    </row>
    <row r="4735" spans="1:5" x14ac:dyDescent="0.3">
      <c r="A4735" t="s">
        <v>6999</v>
      </c>
      <c r="B4735" t="s">
        <v>7000</v>
      </c>
      <c r="C4735" s="6">
        <v>255.91</v>
      </c>
      <c r="D4735" s="6">
        <v>368.51</v>
      </c>
      <c r="E4735" s="11">
        <f>+Tabla1[[#This Row],[$ CON DCTO. INCLUIDO (30%)]]*1.21*(1+$E$6)</f>
        <v>526.40686999999991</v>
      </c>
    </row>
    <row r="4736" spans="1:5" x14ac:dyDescent="0.3">
      <c r="A4736" t="s">
        <v>7001</v>
      </c>
      <c r="B4736" t="s">
        <v>7002</v>
      </c>
      <c r="C4736" s="6">
        <v>304.14999999999998</v>
      </c>
      <c r="D4736" s="6">
        <v>437.98</v>
      </c>
      <c r="E4736" s="11">
        <f>+Tabla1[[#This Row],[$ CON DCTO. INCLUIDO (30%)]]*1.21*(1+$E$6)</f>
        <v>625.63654999999994</v>
      </c>
    </row>
    <row r="4737" spans="1:5" x14ac:dyDescent="0.3">
      <c r="A4737" t="s">
        <v>7003</v>
      </c>
      <c r="B4737" t="s">
        <v>7004</v>
      </c>
      <c r="C4737" s="6">
        <v>228.64</v>
      </c>
      <c r="D4737" s="6">
        <v>329.24</v>
      </c>
      <c r="E4737" s="11">
        <f>+Tabla1[[#This Row],[$ CON DCTO. INCLUIDO (30%)]]*1.21*(1+$E$6)</f>
        <v>470.31247999999988</v>
      </c>
    </row>
    <row r="4738" spans="1:5" x14ac:dyDescent="0.3">
      <c r="A4738" t="s">
        <v>7005</v>
      </c>
      <c r="B4738" t="s">
        <v>7006</v>
      </c>
      <c r="C4738" s="6">
        <v>228.64</v>
      </c>
      <c r="D4738" s="6">
        <v>329.24</v>
      </c>
      <c r="E4738" s="11">
        <f>+Tabla1[[#This Row],[$ CON DCTO. INCLUIDO (30%)]]*1.21*(1+$E$6)</f>
        <v>470.31247999999988</v>
      </c>
    </row>
    <row r="4739" spans="1:5" x14ac:dyDescent="0.3">
      <c r="A4739" t="s">
        <v>7007</v>
      </c>
      <c r="B4739" t="s">
        <v>7008</v>
      </c>
      <c r="C4739" s="6">
        <v>287.37</v>
      </c>
      <c r="D4739" s="6">
        <v>413.81</v>
      </c>
      <c r="E4739" s="11">
        <f>+Tabla1[[#This Row],[$ CON DCTO. INCLUIDO (30%)]]*1.21*(1+$E$6)</f>
        <v>591.12009</v>
      </c>
    </row>
    <row r="4740" spans="1:5" x14ac:dyDescent="0.3">
      <c r="A4740" t="s">
        <v>7009</v>
      </c>
      <c r="B4740" t="s">
        <v>7010</v>
      </c>
      <c r="C4740" s="6">
        <v>398.54</v>
      </c>
      <c r="D4740" s="6">
        <v>573.9</v>
      </c>
      <c r="E4740" s="11">
        <f>+Tabla1[[#This Row],[$ CON DCTO. INCLUIDO (30%)]]*1.21*(1+$E$6)</f>
        <v>819.79678000000001</v>
      </c>
    </row>
    <row r="4741" spans="1:5" x14ac:dyDescent="0.3">
      <c r="A4741" t="s">
        <v>7011</v>
      </c>
      <c r="B4741" t="s">
        <v>7012</v>
      </c>
      <c r="C4741" s="6">
        <v>270.58999999999997</v>
      </c>
      <c r="D4741" s="6">
        <v>389.65</v>
      </c>
      <c r="E4741" s="11">
        <f>+Tabla1[[#This Row],[$ CON DCTO. INCLUIDO (30%)]]*1.21*(1+$E$6)</f>
        <v>556.60362999999995</v>
      </c>
    </row>
    <row r="4742" spans="1:5" x14ac:dyDescent="0.3">
      <c r="A4742" t="s">
        <v>7013</v>
      </c>
      <c r="B4742" t="s">
        <v>7014</v>
      </c>
      <c r="C4742" s="6">
        <v>283.18</v>
      </c>
      <c r="D4742" s="6">
        <v>407.77</v>
      </c>
      <c r="E4742" s="11">
        <f>+Tabla1[[#This Row],[$ CON DCTO. INCLUIDO (30%)]]*1.21*(1+$E$6)</f>
        <v>582.50126</v>
      </c>
    </row>
    <row r="4743" spans="1:5" x14ac:dyDescent="0.3">
      <c r="A4743" t="s">
        <v>7015</v>
      </c>
      <c r="B4743" t="s">
        <v>7016</v>
      </c>
      <c r="C4743" s="6">
        <v>287.37</v>
      </c>
      <c r="D4743" s="6">
        <v>413.81</v>
      </c>
      <c r="E4743" s="11">
        <f>+Tabla1[[#This Row],[$ CON DCTO. INCLUIDO (30%)]]*1.21*(1+$E$6)</f>
        <v>591.12009</v>
      </c>
    </row>
    <row r="4744" spans="1:5" x14ac:dyDescent="0.3">
      <c r="A4744" t="s">
        <v>7017</v>
      </c>
      <c r="B4744" t="s">
        <v>7018</v>
      </c>
      <c r="C4744" s="6">
        <v>360.79</v>
      </c>
      <c r="D4744" s="6">
        <v>519.53</v>
      </c>
      <c r="E4744" s="11">
        <f>+Tabla1[[#This Row],[$ CON DCTO. INCLUIDO (30%)]]*1.21*(1+$E$6)</f>
        <v>742.14503000000002</v>
      </c>
    </row>
    <row r="4745" spans="1:5" x14ac:dyDescent="0.3">
      <c r="A4745" t="s">
        <v>7019</v>
      </c>
      <c r="B4745" t="s">
        <v>7020</v>
      </c>
      <c r="C4745" s="6">
        <v>226.54</v>
      </c>
      <c r="D4745" s="6">
        <v>326.22000000000003</v>
      </c>
      <c r="E4745" s="11">
        <f>+Tabla1[[#This Row],[$ CON DCTO. INCLUIDO (30%)]]*1.21*(1+$E$6)</f>
        <v>465.99277999999993</v>
      </c>
    </row>
    <row r="4746" spans="1:5" x14ac:dyDescent="0.3">
      <c r="A4746" t="s">
        <v>7021</v>
      </c>
      <c r="B4746" t="s">
        <v>7022</v>
      </c>
      <c r="C4746" s="6">
        <v>2275.37</v>
      </c>
      <c r="D4746" s="6">
        <v>3276.54</v>
      </c>
      <c r="E4746" s="11">
        <f>+Tabla1[[#This Row],[$ CON DCTO. INCLUIDO (30%)]]*1.21*(1+$E$6)</f>
        <v>4680.4360899999992</v>
      </c>
    </row>
    <row r="4747" spans="1:5" x14ac:dyDescent="0.3">
      <c r="A4747" t="s">
        <v>7023</v>
      </c>
      <c r="B4747" t="s">
        <v>7024</v>
      </c>
      <c r="C4747" s="6">
        <v>2860.41</v>
      </c>
      <c r="D4747" s="6">
        <v>4118.99</v>
      </c>
      <c r="E4747" s="11">
        <f>+Tabla1[[#This Row],[$ CON DCTO. INCLUIDO (30%)]]*1.21*(1+$E$6)</f>
        <v>5883.8633699999991</v>
      </c>
    </row>
    <row r="4748" spans="1:5" x14ac:dyDescent="0.3">
      <c r="A4748" t="s">
        <v>7025</v>
      </c>
      <c r="B4748" t="s">
        <v>7026</v>
      </c>
      <c r="C4748" s="6">
        <v>4316.2299999999996</v>
      </c>
      <c r="D4748" s="6">
        <v>6215.37</v>
      </c>
      <c r="E4748" s="11">
        <f>+Tabla1[[#This Row],[$ CON DCTO. INCLUIDO (30%)]]*1.21*(1+$E$6)</f>
        <v>8878.4851099999996</v>
      </c>
    </row>
    <row r="4749" spans="1:5" x14ac:dyDescent="0.3">
      <c r="A4749" t="s">
        <v>7027</v>
      </c>
      <c r="B4749" t="s">
        <v>7028</v>
      </c>
      <c r="C4749" s="6">
        <v>10107</v>
      </c>
      <c r="D4749" s="6">
        <v>14554.08</v>
      </c>
      <c r="E4749" s="11">
        <f>+Tabla1[[#This Row],[$ CON DCTO. INCLUIDO (30%)]]*1.21*(1+$E$6)</f>
        <v>20790.098999999998</v>
      </c>
    </row>
    <row r="4750" spans="1:5" x14ac:dyDescent="0.3">
      <c r="A4750" t="s">
        <v>7029</v>
      </c>
      <c r="B4750" t="s">
        <v>7030</v>
      </c>
      <c r="C4750" s="6">
        <v>4948.99</v>
      </c>
      <c r="D4750" s="6">
        <v>7126.54</v>
      </c>
      <c r="E4750" s="11">
        <f>+Tabla1[[#This Row],[$ CON DCTO. INCLUIDO (30%)]]*1.21*(1+$E$6)</f>
        <v>10180.072429999998</v>
      </c>
    </row>
    <row r="4751" spans="1:5" x14ac:dyDescent="0.3">
      <c r="A4751" t="s">
        <v>7031</v>
      </c>
      <c r="B4751" t="s">
        <v>7032</v>
      </c>
      <c r="C4751" s="6">
        <v>12843.93</v>
      </c>
      <c r="D4751" s="6">
        <v>18495.259999999998</v>
      </c>
      <c r="E4751" s="11">
        <f>+Tabla1[[#This Row],[$ CON DCTO. INCLUIDO (30%)]]*1.21*(1+$E$6)</f>
        <v>26419.96401</v>
      </c>
    </row>
    <row r="4752" spans="1:5" x14ac:dyDescent="0.3">
      <c r="A4752" t="s">
        <v>7033</v>
      </c>
      <c r="B4752" t="s">
        <v>7034</v>
      </c>
      <c r="C4752" s="6">
        <v>6494.29</v>
      </c>
      <c r="D4752" s="6">
        <v>9351.77</v>
      </c>
      <c r="E4752" s="11">
        <f>+Tabla1[[#This Row],[$ CON DCTO. INCLUIDO (30%)]]*1.21*(1+$E$6)</f>
        <v>13358.75453</v>
      </c>
    </row>
    <row r="4753" spans="1:5" x14ac:dyDescent="0.3">
      <c r="A4753" t="s">
        <v>7035</v>
      </c>
      <c r="B4753" t="s">
        <v>7036</v>
      </c>
      <c r="C4753" s="6">
        <v>2685.53</v>
      </c>
      <c r="D4753" s="6">
        <v>3867.17</v>
      </c>
      <c r="E4753" s="11">
        <f>+Tabla1[[#This Row],[$ CON DCTO. INCLUIDO (30%)]]*1.21*(1+$E$6)</f>
        <v>5524.1352100000004</v>
      </c>
    </row>
    <row r="4754" spans="1:5" x14ac:dyDescent="0.3">
      <c r="A4754" t="s">
        <v>7037</v>
      </c>
      <c r="B4754" t="s">
        <v>7038</v>
      </c>
      <c r="C4754" s="6">
        <v>3413.73</v>
      </c>
      <c r="D4754" s="6">
        <v>4915.7700000000004</v>
      </c>
      <c r="E4754" s="11">
        <f>+Tabla1[[#This Row],[$ CON DCTO. INCLUIDO (30%)]]*1.21*(1+$E$6)</f>
        <v>7022.0426099999995</v>
      </c>
    </row>
    <row r="4755" spans="1:5" x14ac:dyDescent="0.3">
      <c r="A4755" t="s">
        <v>7039</v>
      </c>
      <c r="B4755" t="s">
        <v>7040</v>
      </c>
      <c r="C4755" s="6">
        <v>1169.3699999999999</v>
      </c>
      <c r="D4755" s="6">
        <v>1683.89</v>
      </c>
      <c r="E4755" s="11">
        <f>+Tabla1[[#This Row],[$ CON DCTO. INCLUIDO (30%)]]*1.21*(1+$E$6)</f>
        <v>2405.3940899999993</v>
      </c>
    </row>
    <row r="4756" spans="1:5" x14ac:dyDescent="0.3">
      <c r="A4756" t="s">
        <v>7041</v>
      </c>
      <c r="B4756" t="s">
        <v>7042</v>
      </c>
      <c r="C4756" s="6">
        <v>16292.56</v>
      </c>
      <c r="D4756" s="6">
        <v>23461.29</v>
      </c>
      <c r="E4756" s="11">
        <f>+Tabla1[[#This Row],[$ CON DCTO. INCLUIDO (30%)]]*1.21*(1+$E$6)</f>
        <v>33513.795919999997</v>
      </c>
    </row>
    <row r="4757" spans="1:5" x14ac:dyDescent="0.3">
      <c r="A4757" t="s">
        <v>7043</v>
      </c>
      <c r="B4757" t="s">
        <v>7044</v>
      </c>
      <c r="C4757" s="6">
        <v>9849.41</v>
      </c>
      <c r="D4757" s="6">
        <v>14183.14</v>
      </c>
      <c r="E4757" s="11">
        <f>+Tabla1[[#This Row],[$ CON DCTO. INCLUIDO (30%)]]*1.21*(1+$E$6)</f>
        <v>20260.236369999999</v>
      </c>
    </row>
    <row r="4758" spans="1:5" x14ac:dyDescent="0.3">
      <c r="A4758" t="s">
        <v>7045</v>
      </c>
      <c r="B4758" t="s">
        <v>7046</v>
      </c>
      <c r="C4758" s="6">
        <v>34175.519999999997</v>
      </c>
      <c r="D4758" s="6">
        <v>49212.75</v>
      </c>
      <c r="E4758" s="11">
        <f>+Tabla1[[#This Row],[$ CON DCTO. INCLUIDO (30%)]]*1.21*(1+$E$6)</f>
        <v>70299.044639999993</v>
      </c>
    </row>
    <row r="4759" spans="1:5" x14ac:dyDescent="0.3">
      <c r="A4759" t="s">
        <v>7047</v>
      </c>
      <c r="B4759" t="s">
        <v>7048</v>
      </c>
      <c r="C4759" s="6">
        <v>4291</v>
      </c>
      <c r="D4759" s="6">
        <v>6179.04</v>
      </c>
      <c r="E4759" s="11">
        <f>+Tabla1[[#This Row],[$ CON DCTO. INCLUIDO (30%)]]*1.21*(1+$E$6)</f>
        <v>8826.5869999999995</v>
      </c>
    </row>
    <row r="4760" spans="1:5" x14ac:dyDescent="0.3">
      <c r="A4760" t="s">
        <v>7049</v>
      </c>
      <c r="B4760" t="s">
        <v>7050</v>
      </c>
      <c r="C4760" s="6">
        <v>1519.38</v>
      </c>
      <c r="D4760" s="6">
        <v>2187.91</v>
      </c>
      <c r="E4760" s="11">
        <f>+Tabla1[[#This Row],[$ CON DCTO. INCLUIDO (30%)]]*1.21*(1+$E$6)</f>
        <v>3125.3646600000002</v>
      </c>
    </row>
    <row r="4761" spans="1:5" x14ac:dyDescent="0.3">
      <c r="A4761" t="s">
        <v>7051</v>
      </c>
      <c r="B4761" t="s">
        <v>7052</v>
      </c>
      <c r="C4761" s="6">
        <v>2275.37</v>
      </c>
      <c r="D4761" s="6">
        <v>3276.54</v>
      </c>
      <c r="E4761" s="11">
        <f>+Tabla1[[#This Row],[$ CON DCTO. INCLUIDO (30%)]]*1.21*(1+$E$6)</f>
        <v>4680.4360899999992</v>
      </c>
    </row>
    <row r="4762" spans="1:5" x14ac:dyDescent="0.3">
      <c r="A4762" t="s">
        <v>7053</v>
      </c>
      <c r="B4762" t="s">
        <v>7054</v>
      </c>
      <c r="C4762" s="6">
        <v>2860.41</v>
      </c>
      <c r="D4762" s="6">
        <v>4118.99</v>
      </c>
      <c r="E4762" s="11">
        <f>+Tabla1[[#This Row],[$ CON DCTO. INCLUIDO (30%)]]*1.21*(1+$E$6)</f>
        <v>5883.8633699999991</v>
      </c>
    </row>
    <row r="4763" spans="1:5" x14ac:dyDescent="0.3">
      <c r="A4763" t="s">
        <v>7055</v>
      </c>
      <c r="B4763" t="s">
        <v>7056</v>
      </c>
      <c r="C4763" s="6">
        <v>4316.2299999999996</v>
      </c>
      <c r="D4763" s="6">
        <v>6215.37</v>
      </c>
      <c r="E4763" s="11">
        <f>+Tabla1[[#This Row],[$ CON DCTO. INCLUIDO (30%)]]*1.21*(1+$E$6)</f>
        <v>8878.4851099999996</v>
      </c>
    </row>
    <row r="4764" spans="1:5" x14ac:dyDescent="0.3">
      <c r="A4764" t="s">
        <v>7057</v>
      </c>
      <c r="B4764" t="s">
        <v>7058</v>
      </c>
      <c r="C4764" s="6">
        <v>10107</v>
      </c>
      <c r="D4764" s="6">
        <v>14554.08</v>
      </c>
      <c r="E4764" s="11">
        <f>+Tabla1[[#This Row],[$ CON DCTO. INCLUIDO (30%)]]*1.21*(1+$E$6)</f>
        <v>20790.098999999998</v>
      </c>
    </row>
    <row r="4765" spans="1:5" x14ac:dyDescent="0.3">
      <c r="A4765" t="s">
        <v>7059</v>
      </c>
      <c r="B4765" t="s">
        <v>7060</v>
      </c>
      <c r="C4765" s="6">
        <v>12843.93</v>
      </c>
      <c r="D4765" s="6">
        <v>18495.259999999998</v>
      </c>
      <c r="E4765" s="11">
        <f>+Tabla1[[#This Row],[$ CON DCTO. INCLUIDO (30%)]]*1.21*(1+$E$6)</f>
        <v>26419.96401</v>
      </c>
    </row>
    <row r="4766" spans="1:5" x14ac:dyDescent="0.3">
      <c r="A4766" t="s">
        <v>7061</v>
      </c>
      <c r="B4766" t="s">
        <v>7062</v>
      </c>
      <c r="C4766" s="6">
        <v>16292.56</v>
      </c>
      <c r="D4766" s="6">
        <v>23461.29</v>
      </c>
      <c r="E4766" s="11">
        <f>+Tabla1[[#This Row],[$ CON DCTO. INCLUIDO (30%)]]*1.21*(1+$E$6)</f>
        <v>33513.795919999997</v>
      </c>
    </row>
    <row r="4767" spans="1:5" x14ac:dyDescent="0.3">
      <c r="A4767" t="s">
        <v>7063</v>
      </c>
      <c r="B4767" t="s">
        <v>7064</v>
      </c>
      <c r="C4767" s="6">
        <v>3788.47</v>
      </c>
      <c r="D4767" s="6">
        <v>5455.4</v>
      </c>
      <c r="E4767" s="11">
        <f>+Tabla1[[#This Row],[$ CON DCTO. INCLUIDO (30%)]]*1.21*(1+$E$6)</f>
        <v>7792.8827899999987</v>
      </c>
    </row>
    <row r="4768" spans="1:5" x14ac:dyDescent="0.3">
      <c r="A4768" t="s">
        <v>7065</v>
      </c>
      <c r="B4768" t="s">
        <v>7066</v>
      </c>
      <c r="C4768" s="6">
        <v>4601.3599999999997</v>
      </c>
      <c r="D4768" s="6">
        <v>6625.96</v>
      </c>
      <c r="E4768" s="11">
        <f>+Tabla1[[#This Row],[$ CON DCTO. INCLUIDO (30%)]]*1.21*(1+$E$6)</f>
        <v>9464.997519999999</v>
      </c>
    </row>
    <row r="4769" spans="1:5" x14ac:dyDescent="0.3">
      <c r="A4769" t="s">
        <v>7067</v>
      </c>
      <c r="B4769" t="s">
        <v>7068</v>
      </c>
      <c r="C4769" s="6">
        <v>4116.03</v>
      </c>
      <c r="D4769" s="6">
        <v>5927.08</v>
      </c>
      <c r="E4769" s="11">
        <f>+Tabla1[[#This Row],[$ CON DCTO. INCLUIDO (30%)]]*1.21*(1+$E$6)</f>
        <v>8466.6737099999991</v>
      </c>
    </row>
    <row r="4770" spans="1:5" x14ac:dyDescent="0.3">
      <c r="A4770" t="s">
        <v>7069</v>
      </c>
      <c r="B4770" t="s">
        <v>7070</v>
      </c>
      <c r="C4770" s="6">
        <v>4147.04</v>
      </c>
      <c r="D4770" s="6">
        <v>5971.73</v>
      </c>
      <c r="E4770" s="11">
        <f>+Tabla1[[#This Row],[$ CON DCTO. INCLUIDO (30%)]]*1.21*(1+$E$6)</f>
        <v>8530.4612799999995</v>
      </c>
    </row>
    <row r="4771" spans="1:5" x14ac:dyDescent="0.3">
      <c r="A4771" t="s">
        <v>7071</v>
      </c>
      <c r="B4771" t="s">
        <v>7072</v>
      </c>
      <c r="C4771" s="6">
        <v>1905.59</v>
      </c>
      <c r="D4771" s="6">
        <v>2744.05</v>
      </c>
      <c r="E4771" s="11">
        <f>+Tabla1[[#This Row],[$ CON DCTO. INCLUIDO (30%)]]*1.21*(1+$E$6)</f>
        <v>3919.7986299999998</v>
      </c>
    </row>
    <row r="4772" spans="1:5" x14ac:dyDescent="0.3">
      <c r="A4772" t="s">
        <v>7073</v>
      </c>
      <c r="B4772" t="s">
        <v>7074</v>
      </c>
      <c r="C4772" s="6">
        <v>1905.59</v>
      </c>
      <c r="D4772" s="6">
        <v>2744.05</v>
      </c>
      <c r="E4772" s="11">
        <f>+Tabla1[[#This Row],[$ CON DCTO. INCLUIDO (30%)]]*1.21*(1+$E$6)</f>
        <v>3919.7986299999998</v>
      </c>
    </row>
    <row r="4773" spans="1:5" x14ac:dyDescent="0.3">
      <c r="A4773" t="s">
        <v>8232</v>
      </c>
      <c r="B4773" t="s">
        <v>8251</v>
      </c>
      <c r="C4773" s="6">
        <v>11774.28</v>
      </c>
      <c r="D4773" s="6">
        <v>16954.96</v>
      </c>
      <c r="E4773" s="11">
        <f>+Tabla1[[#This Row],[$ CON DCTO. INCLUIDO (30%)]]*1.21*(1+$E$6)</f>
        <v>24219.693960000001</v>
      </c>
    </row>
    <row r="4774" spans="1:5" x14ac:dyDescent="0.3">
      <c r="A4774" t="s">
        <v>7075</v>
      </c>
      <c r="B4774" t="s">
        <v>7564</v>
      </c>
      <c r="C4774" s="6">
        <v>7567.63</v>
      </c>
      <c r="D4774" s="6">
        <v>10897.39</v>
      </c>
      <c r="E4774" s="11">
        <f>+Tabla1[[#This Row],[$ CON DCTO. INCLUIDO (30%)]]*1.21*(1+$E$6)</f>
        <v>15566.61491</v>
      </c>
    </row>
    <row r="4775" spans="1:5" x14ac:dyDescent="0.3">
      <c r="A4775" t="s">
        <v>7076</v>
      </c>
      <c r="B4775" t="s">
        <v>7077</v>
      </c>
      <c r="C4775" s="6">
        <v>5909.72</v>
      </c>
      <c r="D4775" s="6">
        <v>8510</v>
      </c>
      <c r="E4775" s="11">
        <f>+Tabla1[[#This Row],[$ CON DCTO. INCLUIDO (30%)]]*1.21*(1+$E$6)</f>
        <v>12156.294039999999</v>
      </c>
    </row>
    <row r="4776" spans="1:5" x14ac:dyDescent="0.3">
      <c r="A4776" t="s">
        <v>7078</v>
      </c>
      <c r="B4776" t="s">
        <v>9886</v>
      </c>
      <c r="C4776" s="6">
        <v>6179.5</v>
      </c>
      <c r="D4776" s="6">
        <v>8898.48</v>
      </c>
      <c r="E4776" s="11">
        <f>+Tabla1[[#This Row],[$ CON DCTO. INCLUIDO (30%)]]*1.21*(1+$E$6)</f>
        <v>12711.2315</v>
      </c>
    </row>
    <row r="4777" spans="1:5" x14ac:dyDescent="0.3">
      <c r="A4777" t="s">
        <v>7079</v>
      </c>
      <c r="B4777" t="s">
        <v>7080</v>
      </c>
      <c r="C4777" s="6">
        <v>6185.3</v>
      </c>
      <c r="D4777" s="6">
        <v>8906.83</v>
      </c>
      <c r="E4777" s="11">
        <f>+Tabla1[[#This Row],[$ CON DCTO. INCLUIDO (30%)]]*1.21*(1+$E$6)</f>
        <v>12723.1621</v>
      </c>
    </row>
    <row r="4778" spans="1:5" x14ac:dyDescent="0.3">
      <c r="A4778" t="s">
        <v>7081</v>
      </c>
      <c r="B4778" t="s">
        <v>7082</v>
      </c>
      <c r="C4778" s="6">
        <v>1905.59</v>
      </c>
      <c r="D4778" s="6">
        <v>2744.05</v>
      </c>
      <c r="E4778" s="11">
        <f>+Tabla1[[#This Row],[$ CON DCTO. INCLUIDO (30%)]]*1.21*(1+$E$6)</f>
        <v>3919.7986299999998</v>
      </c>
    </row>
    <row r="4779" spans="1:5" x14ac:dyDescent="0.3">
      <c r="A4779" t="s">
        <v>7083</v>
      </c>
      <c r="B4779" t="s">
        <v>7084</v>
      </c>
      <c r="C4779" s="6">
        <v>1905.59</v>
      </c>
      <c r="D4779" s="6">
        <v>2744.05</v>
      </c>
      <c r="E4779" s="11">
        <f>+Tabla1[[#This Row],[$ CON DCTO. INCLUIDO (30%)]]*1.21*(1+$E$6)</f>
        <v>3919.7986299999998</v>
      </c>
    </row>
    <row r="4780" spans="1:5" x14ac:dyDescent="0.3">
      <c r="A4780" t="s">
        <v>7085</v>
      </c>
      <c r="B4780" t="s">
        <v>7086</v>
      </c>
      <c r="C4780" s="6">
        <v>2645.95</v>
      </c>
      <c r="D4780" s="6">
        <v>3810.17</v>
      </c>
      <c r="E4780" s="11">
        <f>+Tabla1[[#This Row],[$ CON DCTO. INCLUIDO (30%)]]*1.21*(1+$E$6)</f>
        <v>5442.7191499999999</v>
      </c>
    </row>
    <row r="4781" spans="1:5" x14ac:dyDescent="0.3">
      <c r="A4781" t="s">
        <v>7087</v>
      </c>
      <c r="B4781" t="s">
        <v>7088</v>
      </c>
      <c r="C4781" s="6">
        <v>2645.95</v>
      </c>
      <c r="D4781" s="6">
        <v>3810.17</v>
      </c>
      <c r="E4781" s="11">
        <f>+Tabla1[[#This Row],[$ CON DCTO. INCLUIDO (30%)]]*1.21*(1+$E$6)</f>
        <v>5442.7191499999999</v>
      </c>
    </row>
    <row r="4782" spans="1:5" x14ac:dyDescent="0.3">
      <c r="A4782" t="s">
        <v>7213</v>
      </c>
      <c r="B4782" t="s">
        <v>9363</v>
      </c>
      <c r="C4782" s="6">
        <v>34342.65</v>
      </c>
      <c r="D4782" s="6">
        <v>49453.42</v>
      </c>
      <c r="E4782" s="11">
        <f>+Tabla1[[#This Row],[$ CON DCTO. INCLUIDO (30%)]]*1.21*(1+$E$6)</f>
        <v>70642.831050000008</v>
      </c>
    </row>
    <row r="4783" spans="1:5" x14ac:dyDescent="0.3">
      <c r="A4783" t="s">
        <v>7089</v>
      </c>
      <c r="B4783" t="s">
        <v>7090</v>
      </c>
      <c r="C4783" s="6">
        <v>4084.67</v>
      </c>
      <c r="D4783" s="6">
        <v>5881.93</v>
      </c>
      <c r="E4783" s="11">
        <f>+Tabla1[[#This Row],[$ CON DCTO. INCLUIDO (30%)]]*1.21*(1+$E$6)</f>
        <v>8402.1661899999999</v>
      </c>
    </row>
    <row r="4784" spans="1:5" x14ac:dyDescent="0.3">
      <c r="A4784" t="s">
        <v>7091</v>
      </c>
      <c r="B4784" t="s">
        <v>7092</v>
      </c>
      <c r="C4784" s="6">
        <v>4506.46</v>
      </c>
      <c r="D4784" s="6">
        <v>6489.31</v>
      </c>
      <c r="E4784" s="11">
        <f>+Tabla1[[#This Row],[$ CON DCTO. INCLUIDO (30%)]]*1.21*(1+$E$6)</f>
        <v>9269.7882200000004</v>
      </c>
    </row>
    <row r="4785" spans="1:5" x14ac:dyDescent="0.3">
      <c r="A4785" t="s">
        <v>7093</v>
      </c>
      <c r="B4785" t="s">
        <v>9165</v>
      </c>
      <c r="C4785" s="6">
        <v>16030.04</v>
      </c>
      <c r="D4785" s="6">
        <v>23083.25</v>
      </c>
      <c r="E4785" s="11">
        <f>+Tabla1[[#This Row],[$ CON DCTO. INCLUIDO (30%)]]*1.21*(1+$E$6)</f>
        <v>32973.792279999994</v>
      </c>
    </row>
    <row r="4786" spans="1:5" x14ac:dyDescent="0.3">
      <c r="A4786" t="s">
        <v>7094</v>
      </c>
      <c r="B4786" t="s">
        <v>7095</v>
      </c>
      <c r="C4786" s="6">
        <v>13249.66</v>
      </c>
      <c r="D4786" s="6">
        <v>19079.5</v>
      </c>
      <c r="E4786" s="11">
        <f>+Tabla1[[#This Row],[$ CON DCTO. INCLUIDO (30%)]]*1.21*(1+$E$6)</f>
        <v>27254.550619999998</v>
      </c>
    </row>
    <row r="4787" spans="1:5" x14ac:dyDescent="0.3">
      <c r="A4787" t="s">
        <v>7096</v>
      </c>
      <c r="B4787" t="s">
        <v>7097</v>
      </c>
      <c r="C4787" s="6">
        <v>118573.66</v>
      </c>
      <c r="D4787" s="6">
        <v>170746.07</v>
      </c>
      <c r="E4787" s="11">
        <f>+Tabla1[[#This Row],[$ CON DCTO. INCLUIDO (30%)]]*1.21*(1+$E$6)</f>
        <v>243906.01861999999</v>
      </c>
    </row>
    <row r="4788" spans="1:5" x14ac:dyDescent="0.3">
      <c r="A4788" t="s">
        <v>7098</v>
      </c>
      <c r="B4788" t="s">
        <v>7099</v>
      </c>
      <c r="C4788" s="6">
        <v>106716.75</v>
      </c>
      <c r="D4788" s="6">
        <v>153672.12</v>
      </c>
      <c r="E4788" s="11">
        <f>+Tabla1[[#This Row],[$ CON DCTO. INCLUIDO (30%)]]*1.21*(1+$E$6)</f>
        <v>219516.35475</v>
      </c>
    </row>
    <row r="4789" spans="1:5" x14ac:dyDescent="0.3">
      <c r="A4789" t="s">
        <v>8189</v>
      </c>
      <c r="B4789" t="s">
        <v>8291</v>
      </c>
      <c r="C4789" s="6">
        <v>15763.86</v>
      </c>
      <c r="D4789" s="6">
        <v>22699.96</v>
      </c>
      <c r="E4789" s="11">
        <f>+Tabla1[[#This Row],[$ CON DCTO. INCLUIDO (30%)]]*1.21*(1+$E$6)</f>
        <v>32426.260019999998</v>
      </c>
    </row>
    <row r="4790" spans="1:5" x14ac:dyDescent="0.3">
      <c r="A4790" t="s">
        <v>7100</v>
      </c>
      <c r="B4790" t="s">
        <v>7101</v>
      </c>
      <c r="C4790" s="6">
        <v>9533.19</v>
      </c>
      <c r="D4790" s="6">
        <v>13727.79</v>
      </c>
      <c r="E4790" s="11">
        <f>+Tabla1[[#This Row],[$ CON DCTO. INCLUIDO (30%)]]*1.21*(1+$E$6)</f>
        <v>19609.771830000002</v>
      </c>
    </row>
    <row r="4791" spans="1:5" x14ac:dyDescent="0.3">
      <c r="A4791" t="s">
        <v>7102</v>
      </c>
      <c r="B4791" t="s">
        <v>7103</v>
      </c>
      <c r="C4791" s="6">
        <v>19303.09</v>
      </c>
      <c r="D4791" s="6">
        <v>27796.45</v>
      </c>
      <c r="E4791" s="11">
        <f>+Tabla1[[#This Row],[$ CON DCTO. INCLUIDO (30%)]]*1.21*(1+$E$6)</f>
        <v>39706.456129999999</v>
      </c>
    </row>
    <row r="4792" spans="1:5" x14ac:dyDescent="0.3">
      <c r="A4792" t="s">
        <v>7104</v>
      </c>
      <c r="B4792" t="s">
        <v>7105</v>
      </c>
      <c r="C4792" s="6">
        <v>15937.41</v>
      </c>
      <c r="D4792" s="6">
        <v>22949.86</v>
      </c>
      <c r="E4792" s="11">
        <f>+Tabla1[[#This Row],[$ CON DCTO. INCLUIDO (30%)]]*1.21*(1+$E$6)</f>
        <v>32783.252370000002</v>
      </c>
    </row>
    <row r="4793" spans="1:5" x14ac:dyDescent="0.3">
      <c r="A4793" t="s">
        <v>8261</v>
      </c>
      <c r="B4793" t="s">
        <v>8270</v>
      </c>
      <c r="C4793" s="6">
        <v>9705.81</v>
      </c>
      <c r="D4793" s="6">
        <v>13976.36</v>
      </c>
      <c r="E4793" s="11">
        <f>+Tabla1[[#This Row],[$ CON DCTO. INCLUIDO (30%)]]*1.21*(1+$E$6)</f>
        <v>19964.851169999998</v>
      </c>
    </row>
    <row r="4794" spans="1:5" x14ac:dyDescent="0.3">
      <c r="A4794" t="s">
        <v>8302</v>
      </c>
      <c r="B4794" t="s">
        <v>8290</v>
      </c>
      <c r="C4794" s="6">
        <v>6597.31</v>
      </c>
      <c r="D4794" s="6">
        <v>9500.1299999999992</v>
      </c>
      <c r="E4794" s="11">
        <f>+Tabla1[[#This Row],[$ CON DCTO. INCLUIDO (30%)]]*1.21*(1+$E$6)</f>
        <v>13570.666670000001</v>
      </c>
    </row>
    <row r="4795" spans="1:5" x14ac:dyDescent="0.3">
      <c r="A4795" t="s">
        <v>7106</v>
      </c>
      <c r="B4795" t="s">
        <v>7107</v>
      </c>
      <c r="C4795" s="6">
        <v>7060.2</v>
      </c>
      <c r="D4795" s="6">
        <v>10166.69</v>
      </c>
      <c r="E4795" s="11">
        <f>+Tabla1[[#This Row],[$ CON DCTO. INCLUIDO (30%)]]*1.21*(1+$E$6)</f>
        <v>14522.831399999997</v>
      </c>
    </row>
    <row r="4796" spans="1:5" x14ac:dyDescent="0.3">
      <c r="A4796" t="s">
        <v>7108</v>
      </c>
      <c r="B4796" t="s">
        <v>7109</v>
      </c>
      <c r="C4796" s="6">
        <v>23131</v>
      </c>
      <c r="D4796" s="6">
        <v>33308.629999999997</v>
      </c>
      <c r="E4796" s="11">
        <f>+Tabla1[[#This Row],[$ CON DCTO. INCLUIDO (30%)]]*1.21*(1+$E$6)</f>
        <v>47580.466999999997</v>
      </c>
    </row>
    <row r="4797" spans="1:5" x14ac:dyDescent="0.3">
      <c r="A4797" t="s">
        <v>7110</v>
      </c>
      <c r="B4797" t="s">
        <v>7111</v>
      </c>
      <c r="C4797" s="6">
        <v>23131</v>
      </c>
      <c r="D4797" s="6">
        <v>33308.629999999997</v>
      </c>
      <c r="E4797" s="11">
        <f>+Tabla1[[#This Row],[$ CON DCTO. INCLUIDO (30%)]]*1.21*(1+$E$6)</f>
        <v>47580.466999999997</v>
      </c>
    </row>
    <row r="4798" spans="1:5" x14ac:dyDescent="0.3">
      <c r="A4798" t="s">
        <v>7112</v>
      </c>
      <c r="B4798" t="s">
        <v>7113</v>
      </c>
      <c r="C4798" s="6">
        <v>2067.96</v>
      </c>
      <c r="D4798" s="6">
        <v>2977.87</v>
      </c>
      <c r="E4798" s="11">
        <f>+Tabla1[[#This Row],[$ CON DCTO. INCLUIDO (30%)]]*1.21*(1+$E$6)</f>
        <v>4253.7937199999997</v>
      </c>
    </row>
    <row r="4799" spans="1:5" x14ac:dyDescent="0.3">
      <c r="A4799" t="s">
        <v>7114</v>
      </c>
      <c r="B4799" t="s">
        <v>7115</v>
      </c>
      <c r="C4799" s="6">
        <v>2729.38</v>
      </c>
      <c r="D4799" s="6">
        <v>3930.3</v>
      </c>
      <c r="E4799" s="11">
        <f>+Tabla1[[#This Row],[$ CON DCTO. INCLUIDO (30%)]]*1.21*(1+$E$6)</f>
        <v>5614.3346600000004</v>
      </c>
    </row>
    <row r="4800" spans="1:5" x14ac:dyDescent="0.3">
      <c r="A4800" t="s">
        <v>7116</v>
      </c>
      <c r="B4800" t="s">
        <v>7117</v>
      </c>
      <c r="C4800" s="6">
        <v>10507.27</v>
      </c>
      <c r="D4800" s="6">
        <v>15130.46</v>
      </c>
      <c r="E4800" s="11">
        <f>+Tabla1[[#This Row],[$ CON DCTO. INCLUIDO (30%)]]*1.21*(1+$E$6)</f>
        <v>21613.454389999999</v>
      </c>
    </row>
    <row r="4801" spans="1:5" x14ac:dyDescent="0.3">
      <c r="A4801" t="s">
        <v>7118</v>
      </c>
      <c r="B4801" t="s">
        <v>7119</v>
      </c>
      <c r="C4801" s="6">
        <v>13409.27</v>
      </c>
      <c r="D4801" s="6">
        <v>19309.349999999999</v>
      </c>
      <c r="E4801" s="11">
        <f>+Tabla1[[#This Row],[$ CON DCTO. INCLUIDO (30%)]]*1.21*(1+$E$6)</f>
        <v>27582.86839</v>
      </c>
    </row>
    <row r="4802" spans="1:5" x14ac:dyDescent="0.3">
      <c r="A4802" t="s">
        <v>7120</v>
      </c>
      <c r="B4802" t="s">
        <v>7121</v>
      </c>
      <c r="C4802" s="6">
        <v>19813.7</v>
      </c>
      <c r="D4802" s="6">
        <v>28531.73</v>
      </c>
      <c r="E4802" s="11">
        <f>+Tabla1[[#This Row],[$ CON DCTO. INCLUIDO (30%)]]*1.21*(1+$E$6)</f>
        <v>40756.780899999998</v>
      </c>
    </row>
    <row r="4803" spans="1:5" x14ac:dyDescent="0.3">
      <c r="A4803" t="s">
        <v>9201</v>
      </c>
      <c r="B4803" t="s">
        <v>9224</v>
      </c>
      <c r="C4803" s="6">
        <v>3564.6</v>
      </c>
      <c r="D4803" s="6">
        <v>5133.0200000000004</v>
      </c>
      <c r="E4803" s="11">
        <f>+Tabla1[[#This Row],[$ CON DCTO. INCLUIDO (30%)]]*1.21*(1+$E$6)</f>
        <v>7332.3822</v>
      </c>
    </row>
    <row r="4804" spans="1:5" x14ac:dyDescent="0.3">
      <c r="A4804" t="s">
        <v>7122</v>
      </c>
      <c r="B4804" t="s">
        <v>7123</v>
      </c>
      <c r="C4804" s="6">
        <v>3098.57</v>
      </c>
      <c r="D4804" s="6">
        <v>4461.93</v>
      </c>
      <c r="E4804" s="11">
        <f>+Tabla1[[#This Row],[$ CON DCTO. INCLUIDO (30%)]]*1.21*(1+$E$6)</f>
        <v>6373.7584900000002</v>
      </c>
    </row>
    <row r="4805" spans="1:5" x14ac:dyDescent="0.3">
      <c r="A4805" t="s">
        <v>7124</v>
      </c>
      <c r="B4805" t="s">
        <v>7125</v>
      </c>
      <c r="C4805" s="6">
        <v>10634.78</v>
      </c>
      <c r="D4805" s="6">
        <v>15314.08</v>
      </c>
      <c r="E4805" s="11">
        <f>+Tabla1[[#This Row],[$ CON DCTO. INCLUIDO (30%)]]*1.21*(1+$E$6)</f>
        <v>21875.742460000001</v>
      </c>
    </row>
    <row r="4806" spans="1:5" x14ac:dyDescent="0.3">
      <c r="A4806" t="s">
        <v>7126</v>
      </c>
      <c r="B4806" t="s">
        <v>7127</v>
      </c>
      <c r="C4806" s="6">
        <v>3889.54</v>
      </c>
      <c r="D4806" s="6">
        <v>5600.94</v>
      </c>
      <c r="E4806" s="11">
        <f>+Tabla1[[#This Row],[$ CON DCTO. INCLUIDO (30%)]]*1.21*(1+$E$6)</f>
        <v>8000.7837799999998</v>
      </c>
    </row>
    <row r="4807" spans="1:5" x14ac:dyDescent="0.3">
      <c r="A4807" t="s">
        <v>7128</v>
      </c>
      <c r="B4807" t="s">
        <v>7129</v>
      </c>
      <c r="C4807" s="6">
        <v>13272.72</v>
      </c>
      <c r="D4807" s="6">
        <v>19112.71</v>
      </c>
      <c r="E4807" s="11">
        <f>+Tabla1[[#This Row],[$ CON DCTO. INCLUIDO (30%)]]*1.21*(1+$E$6)</f>
        <v>27301.985039999996</v>
      </c>
    </row>
    <row r="4808" spans="1:5" x14ac:dyDescent="0.3">
      <c r="A4808" t="s">
        <v>7130</v>
      </c>
      <c r="B4808" t="s">
        <v>7131</v>
      </c>
      <c r="C4808" s="6">
        <v>5423.46</v>
      </c>
      <c r="D4808" s="6">
        <v>7809.79</v>
      </c>
      <c r="E4808" s="11">
        <f>+Tabla1[[#This Row],[$ CON DCTO. INCLUIDO (30%)]]*1.21*(1+$E$6)</f>
        <v>11156.057219999999</v>
      </c>
    </row>
    <row r="4809" spans="1:5" x14ac:dyDescent="0.3">
      <c r="A4809" t="s">
        <v>7132</v>
      </c>
      <c r="B4809" t="s">
        <v>7133</v>
      </c>
      <c r="C4809" s="6">
        <v>18368.580000000002</v>
      </c>
      <c r="D4809" s="6">
        <v>26450.75</v>
      </c>
      <c r="E4809" s="11">
        <f>+Tabla1[[#This Row],[$ CON DCTO. INCLUIDO (30%)]]*1.21*(1+$E$6)</f>
        <v>37784.16906</v>
      </c>
    </row>
    <row r="4810" spans="1:5" x14ac:dyDescent="0.3">
      <c r="A4810" t="s">
        <v>8377</v>
      </c>
      <c r="B4810" t="s">
        <v>9887</v>
      </c>
      <c r="C4810" s="6">
        <v>8758.64</v>
      </c>
      <c r="D4810" s="6">
        <v>12612.44</v>
      </c>
      <c r="E4810" s="11">
        <f>+Tabla1[[#This Row],[$ CON DCTO. INCLUIDO (30%)]]*1.21*(1+$E$6)</f>
        <v>18016.522479999996</v>
      </c>
    </row>
    <row r="4811" spans="1:5" x14ac:dyDescent="0.3">
      <c r="A4811" t="s">
        <v>7134</v>
      </c>
      <c r="B4811" t="s">
        <v>7135</v>
      </c>
      <c r="C4811" s="6">
        <v>13144.03</v>
      </c>
      <c r="D4811" s="6">
        <v>18927.400000000001</v>
      </c>
      <c r="E4811" s="11">
        <f>+Tabla1[[#This Row],[$ CON DCTO. INCLUIDO (30%)]]*1.21*(1+$E$6)</f>
        <v>27037.269709999997</v>
      </c>
    </row>
    <row r="4812" spans="1:5" x14ac:dyDescent="0.3">
      <c r="A4812" t="s">
        <v>8378</v>
      </c>
      <c r="B4812" t="s">
        <v>9888</v>
      </c>
      <c r="C4812" s="6">
        <v>11022.2</v>
      </c>
      <c r="D4812" s="6">
        <v>15871.96</v>
      </c>
      <c r="E4812" s="11">
        <f>+Tabla1[[#This Row],[$ CON DCTO. INCLUIDO (30%)]]*1.21*(1+$E$6)</f>
        <v>22672.665400000002</v>
      </c>
    </row>
    <row r="4813" spans="1:5" x14ac:dyDescent="0.3">
      <c r="A4813" t="s">
        <v>8379</v>
      </c>
      <c r="B4813" t="s">
        <v>9889</v>
      </c>
      <c r="C4813" s="6">
        <v>45477.5</v>
      </c>
      <c r="D4813" s="6">
        <v>65487.61</v>
      </c>
      <c r="E4813" s="11">
        <f>+Tabla1[[#This Row],[$ CON DCTO. INCLUIDO (30%)]]*1.21*(1+$E$6)</f>
        <v>93547.217499999999</v>
      </c>
    </row>
    <row r="4814" spans="1:5" x14ac:dyDescent="0.3">
      <c r="A4814" t="s">
        <v>7136</v>
      </c>
      <c r="B4814" t="s">
        <v>7137</v>
      </c>
      <c r="C4814" s="6">
        <v>23949.759999999998</v>
      </c>
      <c r="D4814" s="6">
        <v>34487.660000000003</v>
      </c>
      <c r="E4814" s="11">
        <f>+Tabla1[[#This Row],[$ CON DCTO. INCLUIDO (30%)]]*1.21*(1+$E$6)</f>
        <v>49264.656319999995</v>
      </c>
    </row>
    <row r="4815" spans="1:5" x14ac:dyDescent="0.3">
      <c r="A4815" t="s">
        <v>8380</v>
      </c>
      <c r="B4815" t="s">
        <v>9890</v>
      </c>
      <c r="C4815" s="6">
        <v>27512.38</v>
      </c>
      <c r="D4815" s="6">
        <v>39617.83</v>
      </c>
      <c r="E4815" s="11">
        <f>+Tabla1[[#This Row],[$ CON DCTO. INCLUIDO (30%)]]*1.21*(1+$E$6)</f>
        <v>56592.965660000002</v>
      </c>
    </row>
    <row r="4816" spans="1:5" x14ac:dyDescent="0.3">
      <c r="A4816" t="s">
        <v>8381</v>
      </c>
      <c r="B4816" t="s">
        <v>9891</v>
      </c>
      <c r="C4816" s="6">
        <v>28515.05</v>
      </c>
      <c r="D4816" s="6">
        <v>41061.67</v>
      </c>
      <c r="E4816" s="11">
        <f>+Tabla1[[#This Row],[$ CON DCTO. INCLUIDO (30%)]]*1.21*(1+$E$6)</f>
        <v>58655.457849999999</v>
      </c>
    </row>
    <row r="4817" spans="1:5" x14ac:dyDescent="0.3">
      <c r="A4817" t="s">
        <v>8382</v>
      </c>
      <c r="B4817" t="s">
        <v>9892</v>
      </c>
      <c r="C4817" s="6">
        <v>46882.39</v>
      </c>
      <c r="D4817" s="6">
        <v>67510.64</v>
      </c>
      <c r="E4817" s="11">
        <f>+Tabla1[[#This Row],[$ CON DCTO. INCLUIDO (30%)]]*1.21*(1+$E$6)</f>
        <v>96437.076229999991</v>
      </c>
    </row>
    <row r="4818" spans="1:5" x14ac:dyDescent="0.3">
      <c r="A4818" t="s">
        <v>7138</v>
      </c>
      <c r="B4818" t="s">
        <v>7139</v>
      </c>
      <c r="C4818" s="6">
        <v>16540.89</v>
      </c>
      <c r="D4818" s="6">
        <v>23818.880000000001</v>
      </c>
      <c r="E4818" s="11">
        <f>+Tabla1[[#This Row],[$ CON DCTO. INCLUIDO (30%)]]*1.21*(1+$E$6)</f>
        <v>34024.610729999993</v>
      </c>
    </row>
    <row r="4819" spans="1:5" x14ac:dyDescent="0.3">
      <c r="A4819" t="s">
        <v>9181</v>
      </c>
      <c r="B4819" t="s">
        <v>9185</v>
      </c>
      <c r="C4819" s="6">
        <v>23437.33</v>
      </c>
      <c r="D4819" s="6">
        <v>33749.75</v>
      </c>
      <c r="E4819" s="11">
        <f>+Tabla1[[#This Row],[$ CON DCTO. INCLUIDO (30%)]]*1.21*(1+$E$6)</f>
        <v>48210.587810000005</v>
      </c>
    </row>
    <row r="4820" spans="1:5" x14ac:dyDescent="0.3">
      <c r="A4820" t="s">
        <v>9232</v>
      </c>
      <c r="B4820" t="s">
        <v>9244</v>
      </c>
      <c r="C4820" s="6">
        <v>10515.12</v>
      </c>
      <c r="D4820" s="6">
        <v>15141.78</v>
      </c>
      <c r="E4820" s="11">
        <f>+Tabla1[[#This Row],[$ CON DCTO. INCLUIDO (30%)]]*1.21*(1+$E$6)</f>
        <v>21629.601839999999</v>
      </c>
    </row>
    <row r="4821" spans="1:5" x14ac:dyDescent="0.3">
      <c r="A4821" t="s">
        <v>9517</v>
      </c>
      <c r="B4821" t="s">
        <v>9636</v>
      </c>
      <c r="C4821" s="6">
        <v>5077.95</v>
      </c>
      <c r="D4821" s="6">
        <v>7312.25</v>
      </c>
      <c r="E4821" s="11">
        <f>+Tabla1[[#This Row],[$ CON DCTO. INCLUIDO (30%)]]*1.21*(1+$E$6)</f>
        <v>10445.343149999999</v>
      </c>
    </row>
    <row r="4822" spans="1:5" x14ac:dyDescent="0.3">
      <c r="A4822" t="s">
        <v>9182</v>
      </c>
      <c r="B4822" t="s">
        <v>9186</v>
      </c>
      <c r="C4822" s="6">
        <v>33271.69</v>
      </c>
      <c r="D4822" s="6">
        <v>47911.23</v>
      </c>
      <c r="E4822" s="11">
        <f>+Tabla1[[#This Row],[$ CON DCTO. INCLUIDO (30%)]]*1.21*(1+$E$6)</f>
        <v>68439.866330000004</v>
      </c>
    </row>
    <row r="4823" spans="1:5" x14ac:dyDescent="0.3">
      <c r="A4823" t="s">
        <v>9183</v>
      </c>
      <c r="B4823" t="s">
        <v>9187</v>
      </c>
      <c r="C4823" s="6">
        <v>38057.279999999999</v>
      </c>
      <c r="D4823" s="6">
        <v>54802.49</v>
      </c>
      <c r="E4823" s="11">
        <f>+Tabla1[[#This Row],[$ CON DCTO. INCLUIDO (30%)]]*1.21*(1+$E$6)</f>
        <v>78283.824959999998</v>
      </c>
    </row>
    <row r="4824" spans="1:5" x14ac:dyDescent="0.3">
      <c r="A4824" t="s">
        <v>9184</v>
      </c>
      <c r="B4824" t="s">
        <v>9188</v>
      </c>
      <c r="C4824" s="6">
        <v>61285.45</v>
      </c>
      <c r="D4824" s="6">
        <v>88251.04</v>
      </c>
      <c r="E4824" s="11">
        <f>+Tabla1[[#This Row],[$ CON DCTO. INCLUIDO (30%)]]*1.21*(1+$E$6)</f>
        <v>126064.17064999999</v>
      </c>
    </row>
    <row r="4825" spans="1:5" x14ac:dyDescent="0.3">
      <c r="A4825" t="s">
        <v>7140</v>
      </c>
      <c r="B4825" t="s">
        <v>7141</v>
      </c>
      <c r="C4825" s="6">
        <v>1790.04</v>
      </c>
      <c r="D4825" s="6">
        <v>2577.66</v>
      </c>
      <c r="E4825" s="11">
        <f>+Tabla1[[#This Row],[$ CON DCTO. INCLUIDO (30%)]]*1.21*(1+$E$6)</f>
        <v>3682.1122799999994</v>
      </c>
    </row>
    <row r="4826" spans="1:5" x14ac:dyDescent="0.3">
      <c r="A4826" t="s">
        <v>7142</v>
      </c>
      <c r="B4826" t="s">
        <v>7143</v>
      </c>
      <c r="C4826" s="6">
        <v>2744.96</v>
      </c>
      <c r="D4826" s="6">
        <v>3952.74</v>
      </c>
      <c r="E4826" s="11">
        <f>+Tabla1[[#This Row],[$ CON DCTO. INCLUIDO (30%)]]*1.21*(1+$E$6)</f>
        <v>5646.3827200000005</v>
      </c>
    </row>
    <row r="4827" spans="1:5" x14ac:dyDescent="0.3">
      <c r="A4827" t="s">
        <v>8296</v>
      </c>
      <c r="B4827" t="s">
        <v>9893</v>
      </c>
      <c r="C4827" s="6">
        <v>4446.6000000000004</v>
      </c>
      <c r="D4827" s="6">
        <v>6403.1</v>
      </c>
      <c r="E4827" s="11">
        <f>+Tabla1[[#This Row],[$ CON DCTO. INCLUIDO (30%)]]*1.21*(1+$E$6)</f>
        <v>9146.6562000000013</v>
      </c>
    </row>
    <row r="4828" spans="1:5" x14ac:dyDescent="0.3">
      <c r="A4828" t="s">
        <v>7144</v>
      </c>
      <c r="B4828" t="s">
        <v>7145</v>
      </c>
      <c r="C4828" s="6">
        <v>8321.6200000000008</v>
      </c>
      <c r="D4828" s="6">
        <v>11983.13</v>
      </c>
      <c r="E4828" s="11">
        <f>+Tabla1[[#This Row],[$ CON DCTO. INCLUIDO (30%)]]*1.21*(1+$E$6)</f>
        <v>17117.572339999999</v>
      </c>
    </row>
    <row r="4829" spans="1:5" x14ac:dyDescent="0.3">
      <c r="A4829" t="s">
        <v>7146</v>
      </c>
      <c r="B4829" t="s">
        <v>7147</v>
      </c>
      <c r="C4829" s="6">
        <v>10561.8</v>
      </c>
      <c r="D4829" s="6">
        <v>15209</v>
      </c>
      <c r="E4829" s="11">
        <f>+Tabla1[[#This Row],[$ CON DCTO. INCLUIDO (30%)]]*1.21*(1+$E$6)</f>
        <v>21725.622599999995</v>
      </c>
    </row>
    <row r="4830" spans="1:5" x14ac:dyDescent="0.3">
      <c r="A4830" t="s">
        <v>7148</v>
      </c>
      <c r="B4830" t="s">
        <v>7149</v>
      </c>
      <c r="C4830" s="6">
        <v>14221.04</v>
      </c>
      <c r="D4830" s="6">
        <v>20478.29</v>
      </c>
      <c r="E4830" s="11">
        <f>+Tabla1[[#This Row],[$ CON DCTO. INCLUIDO (30%)]]*1.21*(1+$E$6)</f>
        <v>29252.679279999997</v>
      </c>
    </row>
    <row r="4831" spans="1:5" x14ac:dyDescent="0.3">
      <c r="A4831" t="s">
        <v>7150</v>
      </c>
      <c r="B4831" t="s">
        <v>7151</v>
      </c>
      <c r="C4831" s="6">
        <v>5938.7</v>
      </c>
      <c r="D4831" s="6">
        <v>8551.73</v>
      </c>
      <c r="E4831" s="11">
        <f>+Tabla1[[#This Row],[$ CON DCTO. INCLUIDO (30%)]]*1.21*(1+$E$6)</f>
        <v>12215.905899999998</v>
      </c>
    </row>
    <row r="4832" spans="1:5" x14ac:dyDescent="0.3">
      <c r="A4832" t="s">
        <v>7152</v>
      </c>
      <c r="B4832" t="s">
        <v>7153</v>
      </c>
      <c r="C4832" s="6">
        <v>7558.28</v>
      </c>
      <c r="D4832" s="6">
        <v>10883.93</v>
      </c>
      <c r="E4832" s="11">
        <f>+Tabla1[[#This Row],[$ CON DCTO. INCLUIDO (30%)]]*1.21*(1+$E$6)</f>
        <v>15547.381959999999</v>
      </c>
    </row>
    <row r="4833" spans="1:5" x14ac:dyDescent="0.3">
      <c r="A4833" t="s">
        <v>7154</v>
      </c>
      <c r="B4833" t="s">
        <v>7155</v>
      </c>
      <c r="C4833" s="6">
        <v>10152.129999999999</v>
      </c>
      <c r="D4833" s="6">
        <v>14619.07</v>
      </c>
      <c r="E4833" s="11">
        <f>+Tabla1[[#This Row],[$ CON DCTO. INCLUIDO (30%)]]*1.21*(1+$E$6)</f>
        <v>20882.931409999997</v>
      </c>
    </row>
    <row r="4834" spans="1:5" x14ac:dyDescent="0.3">
      <c r="A4834" t="s">
        <v>7156</v>
      </c>
      <c r="B4834" t="s">
        <v>7157</v>
      </c>
      <c r="C4834" s="6">
        <v>38242.92</v>
      </c>
      <c r="D4834" s="6">
        <v>55069.8</v>
      </c>
      <c r="E4834" s="11">
        <f>+Tabla1[[#This Row],[$ CON DCTO. INCLUIDO (30%)]]*1.21*(1+$E$6)</f>
        <v>78665.68643999999</v>
      </c>
    </row>
    <row r="4835" spans="1:5" x14ac:dyDescent="0.3">
      <c r="A4835" t="s">
        <v>7158</v>
      </c>
      <c r="B4835" t="s">
        <v>7159</v>
      </c>
      <c r="C4835" s="6">
        <v>77606.759999999995</v>
      </c>
      <c r="D4835" s="6">
        <v>111753.74</v>
      </c>
      <c r="E4835" s="11">
        <f>+Tabla1[[#This Row],[$ CON DCTO. INCLUIDO (30%)]]*1.21*(1+$E$6)</f>
        <v>159637.10531999997</v>
      </c>
    </row>
    <row r="4836" spans="1:5" x14ac:dyDescent="0.3">
      <c r="A4836" t="s">
        <v>7160</v>
      </c>
      <c r="B4836" t="s">
        <v>7161</v>
      </c>
      <c r="C4836" s="6">
        <v>101893.44</v>
      </c>
      <c r="D4836" s="6">
        <v>146726.54999999999</v>
      </c>
      <c r="E4836" s="11">
        <f>+Tabla1[[#This Row],[$ CON DCTO. INCLUIDO (30%)]]*1.21*(1+$E$6)</f>
        <v>209594.80607999998</v>
      </c>
    </row>
    <row r="4837" spans="1:5" x14ac:dyDescent="0.3">
      <c r="A4837" t="s">
        <v>7162</v>
      </c>
      <c r="B4837" t="s">
        <v>7163</v>
      </c>
      <c r="C4837" s="6">
        <v>28161.98</v>
      </c>
      <c r="D4837" s="6">
        <v>40553.25</v>
      </c>
      <c r="E4837" s="11">
        <f>+Tabla1[[#This Row],[$ CON DCTO. INCLUIDO (30%)]]*1.21*(1+$E$6)</f>
        <v>57929.192859999996</v>
      </c>
    </row>
    <row r="4838" spans="1:5" x14ac:dyDescent="0.3">
      <c r="A4838" t="s">
        <v>7164</v>
      </c>
      <c r="B4838" t="s">
        <v>7165</v>
      </c>
      <c r="C4838" s="6">
        <v>32072.89</v>
      </c>
      <c r="D4838" s="6">
        <v>46184.959999999999</v>
      </c>
      <c r="E4838" s="11">
        <f>+Tabla1[[#This Row],[$ CON DCTO. INCLUIDO (30%)]]*1.21*(1+$E$6)</f>
        <v>65973.934729999994</v>
      </c>
    </row>
    <row r="4839" spans="1:5" x14ac:dyDescent="0.3">
      <c r="A4839" t="s">
        <v>7166</v>
      </c>
      <c r="B4839" t="s">
        <v>7167</v>
      </c>
      <c r="C4839" s="6">
        <v>35720.699999999997</v>
      </c>
      <c r="D4839" s="6">
        <v>51437.81</v>
      </c>
      <c r="E4839" s="11">
        <f>+Tabla1[[#This Row],[$ CON DCTO. INCLUIDO (30%)]]*1.21*(1+$E$6)</f>
        <v>73477.479899999991</v>
      </c>
    </row>
    <row r="4840" spans="1:5" x14ac:dyDescent="0.3">
      <c r="A4840" t="s">
        <v>7430</v>
      </c>
      <c r="B4840" t="s">
        <v>8587</v>
      </c>
      <c r="C4840" s="6">
        <v>12403.04</v>
      </c>
      <c r="D4840" s="6">
        <v>17860.38</v>
      </c>
      <c r="E4840" s="11">
        <f>+Tabla1[[#This Row],[$ CON DCTO. INCLUIDO (30%)]]*1.21*(1+$E$6)</f>
        <v>25513.05328</v>
      </c>
    </row>
    <row r="4841" spans="1:5" x14ac:dyDescent="0.3">
      <c r="A4841" t="s">
        <v>7425</v>
      </c>
      <c r="B4841" t="s">
        <v>7565</v>
      </c>
      <c r="C4841" s="6">
        <v>11858.69</v>
      </c>
      <c r="D4841" s="6">
        <v>17076.509999999998</v>
      </c>
      <c r="E4841" s="11">
        <f>+Tabla1[[#This Row],[$ CON DCTO. INCLUIDO (30%)]]*1.21*(1+$E$6)</f>
        <v>24393.32533</v>
      </c>
    </row>
    <row r="4842" spans="1:5" x14ac:dyDescent="0.3">
      <c r="A4842" t="s">
        <v>7426</v>
      </c>
      <c r="B4842" t="s">
        <v>7566</v>
      </c>
      <c r="C4842" s="6">
        <v>8838.41</v>
      </c>
      <c r="D4842" s="6">
        <v>12727.31</v>
      </c>
      <c r="E4842" s="11">
        <f>+Tabla1[[#This Row],[$ CON DCTO. INCLUIDO (30%)]]*1.21*(1+$E$6)</f>
        <v>18180.609369999998</v>
      </c>
    </row>
    <row r="4843" spans="1:5" x14ac:dyDescent="0.3">
      <c r="A4843" t="s">
        <v>7427</v>
      </c>
      <c r="B4843" t="s">
        <v>7567</v>
      </c>
      <c r="C4843" s="6">
        <v>5695.21</v>
      </c>
      <c r="D4843" s="6">
        <v>8201.1</v>
      </c>
      <c r="E4843" s="11">
        <f>+Tabla1[[#This Row],[$ CON DCTO. INCLUIDO (30%)]]*1.21*(1+$E$6)</f>
        <v>11715.046969999999</v>
      </c>
    </row>
    <row r="4844" spans="1:5" x14ac:dyDescent="0.3">
      <c r="A4844" t="s">
        <v>7428</v>
      </c>
      <c r="B4844" t="s">
        <v>7568</v>
      </c>
      <c r="C4844" s="6">
        <v>22271.61</v>
      </c>
      <c r="D4844" s="6">
        <v>32071.119999999999</v>
      </c>
      <c r="E4844" s="11">
        <f>+Tabla1[[#This Row],[$ CON DCTO. INCLUIDO (30%)]]*1.21*(1+$E$6)</f>
        <v>45812.70177</v>
      </c>
    </row>
    <row r="4845" spans="1:5" x14ac:dyDescent="0.3">
      <c r="A4845" t="s">
        <v>7429</v>
      </c>
      <c r="B4845" t="s">
        <v>7569</v>
      </c>
      <c r="C4845" s="6">
        <v>7012.19</v>
      </c>
      <c r="D4845" s="6">
        <v>10097.549999999999</v>
      </c>
      <c r="E4845" s="11">
        <f>+Tabla1[[#This Row],[$ CON DCTO. INCLUIDO (30%)]]*1.21*(1+$E$6)</f>
        <v>14424.074829999998</v>
      </c>
    </row>
    <row r="4846" spans="1:5" x14ac:dyDescent="0.3">
      <c r="A4846" t="s">
        <v>7168</v>
      </c>
      <c r="B4846" t="s">
        <v>7570</v>
      </c>
      <c r="C4846" s="6">
        <v>5127.45</v>
      </c>
      <c r="D4846" s="6">
        <v>7383.52</v>
      </c>
      <c r="E4846" s="11">
        <f>+Tabla1[[#This Row],[$ CON DCTO. INCLUIDO (30%)]]*1.21*(1+$E$6)</f>
        <v>10547.164650000001</v>
      </c>
    </row>
    <row r="4847" spans="1:5" x14ac:dyDescent="0.3">
      <c r="A4847" t="s">
        <v>7169</v>
      </c>
      <c r="B4847" t="s">
        <v>7571</v>
      </c>
      <c r="C4847" s="6">
        <v>6309.8</v>
      </c>
      <c r="D4847" s="6">
        <v>9086.11</v>
      </c>
      <c r="E4847" s="11">
        <f>+Tabla1[[#This Row],[$ CON DCTO. INCLUIDO (30%)]]*1.21*(1+$E$6)</f>
        <v>12979.258599999999</v>
      </c>
    </row>
    <row r="4848" spans="1:5" x14ac:dyDescent="0.3">
      <c r="A4848" t="s">
        <v>7170</v>
      </c>
      <c r="B4848" t="s">
        <v>7572</v>
      </c>
      <c r="C4848" s="6">
        <v>7954.56</v>
      </c>
      <c r="D4848" s="6">
        <v>11454.57</v>
      </c>
      <c r="E4848" s="11">
        <f>+Tabla1[[#This Row],[$ CON DCTO. INCLUIDO (30%)]]*1.21*(1+$E$6)</f>
        <v>16362.529920000001</v>
      </c>
    </row>
    <row r="4849" spans="1:5" x14ac:dyDescent="0.3">
      <c r="A4849" t="s">
        <v>7171</v>
      </c>
      <c r="B4849" t="s">
        <v>7573</v>
      </c>
      <c r="C4849" s="6">
        <v>10670.47</v>
      </c>
      <c r="D4849" s="6">
        <v>15365.48</v>
      </c>
      <c r="E4849" s="11">
        <f>+Tabla1[[#This Row],[$ CON DCTO. INCLUIDO (30%)]]*1.21*(1+$E$6)</f>
        <v>21949.156789999997</v>
      </c>
    </row>
    <row r="4850" spans="1:5" x14ac:dyDescent="0.3">
      <c r="A4850" t="s">
        <v>7172</v>
      </c>
      <c r="B4850" t="s">
        <v>7574</v>
      </c>
      <c r="C4850" s="6">
        <v>11162.14</v>
      </c>
      <c r="D4850" s="6">
        <v>16073.49</v>
      </c>
      <c r="E4850" s="11">
        <f>+Tabla1[[#This Row],[$ CON DCTO. INCLUIDO (30%)]]*1.21*(1+$E$6)</f>
        <v>22960.521979999998</v>
      </c>
    </row>
    <row r="4851" spans="1:5" x14ac:dyDescent="0.3">
      <c r="A4851" t="s">
        <v>7173</v>
      </c>
      <c r="B4851" t="s">
        <v>7575</v>
      </c>
      <c r="C4851" s="6">
        <v>20041.52</v>
      </c>
      <c r="D4851" s="6">
        <v>28859.79</v>
      </c>
      <c r="E4851" s="11">
        <f>+Tabla1[[#This Row],[$ CON DCTO. INCLUIDO (30%)]]*1.21*(1+$E$6)</f>
        <v>41225.406640000001</v>
      </c>
    </row>
    <row r="4852" spans="1:5" x14ac:dyDescent="0.3">
      <c r="A4852" t="s">
        <v>7174</v>
      </c>
      <c r="B4852" t="s">
        <v>7175</v>
      </c>
      <c r="C4852" s="6">
        <v>3272.3</v>
      </c>
      <c r="D4852" s="6">
        <v>4712.1000000000004</v>
      </c>
      <c r="E4852" s="11">
        <f>+Tabla1[[#This Row],[$ CON DCTO. INCLUIDO (30%)]]*1.21*(1+$E$6)</f>
        <v>6731.1211000000003</v>
      </c>
    </row>
    <row r="4853" spans="1:5" x14ac:dyDescent="0.3">
      <c r="A4853" t="s">
        <v>7805</v>
      </c>
      <c r="B4853" t="s">
        <v>8044</v>
      </c>
      <c r="C4853" s="6">
        <v>4842.75</v>
      </c>
      <c r="D4853" s="6">
        <v>6973.56</v>
      </c>
      <c r="E4853" s="11">
        <f>+Tabla1[[#This Row],[$ CON DCTO. INCLUIDO (30%)]]*1.21*(1+$E$6)</f>
        <v>9961.5367499999993</v>
      </c>
    </row>
    <row r="4854" spans="1:5" x14ac:dyDescent="0.3">
      <c r="A4854" t="s">
        <v>7176</v>
      </c>
      <c r="B4854" t="s">
        <v>7177</v>
      </c>
      <c r="C4854" s="6">
        <v>4492.32</v>
      </c>
      <c r="D4854" s="6">
        <v>6468.94</v>
      </c>
      <c r="E4854" s="11">
        <f>+Tabla1[[#This Row],[$ CON DCTO. INCLUIDO (30%)]]*1.21*(1+$E$6)</f>
        <v>9240.7022399999987</v>
      </c>
    </row>
    <row r="4855" spans="1:5" x14ac:dyDescent="0.3">
      <c r="A4855" t="s">
        <v>7178</v>
      </c>
      <c r="B4855" t="s">
        <v>7179</v>
      </c>
      <c r="C4855" s="6">
        <v>18030.27</v>
      </c>
      <c r="D4855" s="6">
        <v>25963.59</v>
      </c>
      <c r="E4855" s="11">
        <f>+Tabla1[[#This Row],[$ CON DCTO. INCLUIDO (30%)]]*1.21*(1+$E$6)</f>
        <v>37088.26539</v>
      </c>
    </row>
    <row r="4856" spans="1:5" x14ac:dyDescent="0.3">
      <c r="A4856" t="s">
        <v>7180</v>
      </c>
      <c r="B4856" t="s">
        <v>7181</v>
      </c>
      <c r="C4856" s="6">
        <v>7480.82</v>
      </c>
      <c r="D4856" s="6">
        <v>10772.37</v>
      </c>
      <c r="E4856" s="11">
        <f>+Tabla1[[#This Row],[$ CON DCTO. INCLUIDO (30%)]]*1.21*(1+$E$6)</f>
        <v>15388.04674</v>
      </c>
    </row>
    <row r="4857" spans="1:5" x14ac:dyDescent="0.3">
      <c r="A4857" t="s">
        <v>7182</v>
      </c>
      <c r="B4857" t="s">
        <v>7183</v>
      </c>
      <c r="C4857" s="6">
        <v>12723.09</v>
      </c>
      <c r="D4857" s="6">
        <v>18321.25</v>
      </c>
      <c r="E4857" s="11">
        <f>+Tabla1[[#This Row],[$ CON DCTO. INCLUIDO (30%)]]*1.21*(1+$E$6)</f>
        <v>26171.396129999997</v>
      </c>
    </row>
    <row r="4858" spans="1:5" x14ac:dyDescent="0.3">
      <c r="A4858" t="s">
        <v>7184</v>
      </c>
      <c r="B4858" t="s">
        <v>7185</v>
      </c>
      <c r="C4858" s="6">
        <v>29312.66</v>
      </c>
      <c r="D4858" s="6">
        <v>42210.23</v>
      </c>
      <c r="E4858" s="11">
        <f>+Tabla1[[#This Row],[$ CON DCTO. INCLUIDO (30%)]]*1.21*(1+$E$6)</f>
        <v>60296.141619999995</v>
      </c>
    </row>
    <row r="4859" spans="1:5" x14ac:dyDescent="0.3">
      <c r="A4859" t="s">
        <v>7186</v>
      </c>
      <c r="B4859" t="s">
        <v>7187</v>
      </c>
      <c r="C4859" s="6">
        <v>5369.8</v>
      </c>
      <c r="D4859" s="6">
        <v>7732.52</v>
      </c>
      <c r="E4859" s="11">
        <f>+Tabla1[[#This Row],[$ CON DCTO. INCLUIDO (30%)]]*1.21*(1+$E$6)</f>
        <v>11045.678599999999</v>
      </c>
    </row>
    <row r="4860" spans="1:5" x14ac:dyDescent="0.3">
      <c r="A4860" t="s">
        <v>7188</v>
      </c>
      <c r="B4860" t="s">
        <v>7189</v>
      </c>
      <c r="C4860" s="6">
        <v>44863.21</v>
      </c>
      <c r="D4860" s="6">
        <v>64603.03</v>
      </c>
      <c r="E4860" s="11">
        <f>+Tabla1[[#This Row],[$ CON DCTO. INCLUIDO (30%)]]*1.21*(1+$E$6)</f>
        <v>92283.622969999982</v>
      </c>
    </row>
    <row r="4861" spans="1:5" x14ac:dyDescent="0.3">
      <c r="A4861" t="s">
        <v>7190</v>
      </c>
      <c r="B4861" t="s">
        <v>7191</v>
      </c>
      <c r="C4861" s="6">
        <v>7778.46</v>
      </c>
      <c r="D4861" s="6">
        <v>11200.98</v>
      </c>
      <c r="E4861" s="11">
        <f>+Tabla1[[#This Row],[$ CON DCTO. INCLUIDO (30%)]]*1.21*(1+$E$6)</f>
        <v>16000.292219999998</v>
      </c>
    </row>
    <row r="4862" spans="1:5" x14ac:dyDescent="0.3">
      <c r="A4862" t="s">
        <v>7192</v>
      </c>
      <c r="B4862" t="s">
        <v>7193</v>
      </c>
      <c r="C4862" s="6">
        <v>14288.56</v>
      </c>
      <c r="D4862" s="6">
        <v>20575.53</v>
      </c>
      <c r="E4862" s="11">
        <f>+Tabla1[[#This Row],[$ CON DCTO. INCLUIDO (30%)]]*1.21*(1+$E$6)</f>
        <v>29391.567919999998</v>
      </c>
    </row>
    <row r="4863" spans="1:5" x14ac:dyDescent="0.3">
      <c r="A4863" t="s">
        <v>7194</v>
      </c>
      <c r="B4863" t="s">
        <v>7195</v>
      </c>
      <c r="C4863" s="6">
        <v>18048.72</v>
      </c>
      <c r="D4863" s="6">
        <v>25990.15</v>
      </c>
      <c r="E4863" s="11">
        <f>+Tabla1[[#This Row],[$ CON DCTO. INCLUIDO (30%)]]*1.21*(1+$E$6)</f>
        <v>37126.217039999996</v>
      </c>
    </row>
    <row r="4864" spans="1:5" x14ac:dyDescent="0.3">
      <c r="A4864" t="s">
        <v>7196</v>
      </c>
      <c r="B4864" t="s">
        <v>7197</v>
      </c>
      <c r="C4864" s="6">
        <v>30638.26</v>
      </c>
      <c r="D4864" s="6">
        <v>44119.1</v>
      </c>
      <c r="E4864" s="11">
        <f>+Tabla1[[#This Row],[$ CON DCTO. INCLUIDO (30%)]]*1.21*(1+$E$6)</f>
        <v>63022.900819999988</v>
      </c>
    </row>
    <row r="4865" spans="1:5" x14ac:dyDescent="0.3">
      <c r="A4865" t="s">
        <v>7198</v>
      </c>
      <c r="B4865" t="s">
        <v>7199</v>
      </c>
      <c r="C4865" s="6">
        <v>7019.71</v>
      </c>
      <c r="D4865" s="6">
        <v>10108.39</v>
      </c>
      <c r="E4865" s="11">
        <f>+Tabla1[[#This Row],[$ CON DCTO. INCLUIDO (30%)]]*1.21*(1+$E$6)</f>
        <v>14439.543469999999</v>
      </c>
    </row>
    <row r="4866" spans="1:5" x14ac:dyDescent="0.3">
      <c r="A4866" t="s">
        <v>7200</v>
      </c>
      <c r="B4866" t="s">
        <v>7201</v>
      </c>
      <c r="C4866" s="6">
        <v>9491.61</v>
      </c>
      <c r="D4866" s="6">
        <v>13667.92</v>
      </c>
      <c r="E4866" s="11">
        <f>+Tabla1[[#This Row],[$ CON DCTO. INCLUIDO (30%)]]*1.21*(1+$E$6)</f>
        <v>19524.241770000001</v>
      </c>
    </row>
    <row r="4867" spans="1:5" x14ac:dyDescent="0.3">
      <c r="A4867" t="s">
        <v>7202</v>
      </c>
      <c r="B4867" t="s">
        <v>7576</v>
      </c>
      <c r="C4867" s="6">
        <v>15309.25</v>
      </c>
      <c r="D4867" s="6">
        <v>22045.32</v>
      </c>
      <c r="E4867" s="11">
        <f>+Tabla1[[#This Row],[$ CON DCTO. INCLUIDO (30%)]]*1.21*(1+$E$6)</f>
        <v>31491.127250000001</v>
      </c>
    </row>
    <row r="4868" spans="1:5" x14ac:dyDescent="0.3">
      <c r="A4868" t="s">
        <v>7203</v>
      </c>
      <c r="B4868" t="s">
        <v>7204</v>
      </c>
      <c r="C4868" s="6">
        <v>4803.53</v>
      </c>
      <c r="D4868" s="6">
        <v>6917.08</v>
      </c>
      <c r="E4868" s="11">
        <f>+Tabla1[[#This Row],[$ CON DCTO. INCLUIDO (30%)]]*1.21*(1+$E$6)</f>
        <v>9880.8612099999991</v>
      </c>
    </row>
    <row r="4869" spans="1:5" x14ac:dyDescent="0.3">
      <c r="A4869" t="s">
        <v>7205</v>
      </c>
      <c r="B4869" t="s">
        <v>7206</v>
      </c>
      <c r="C4869" s="6">
        <v>3881.91</v>
      </c>
      <c r="D4869" s="6">
        <v>5589.94</v>
      </c>
      <c r="E4869" s="11">
        <f>+Tabla1[[#This Row],[$ CON DCTO. INCLUIDO (30%)]]*1.21*(1+$E$6)</f>
        <v>7985.0888699999996</v>
      </c>
    </row>
    <row r="4870" spans="1:5" x14ac:dyDescent="0.3">
      <c r="A4870" t="s">
        <v>7207</v>
      </c>
      <c r="B4870" t="s">
        <v>7208</v>
      </c>
      <c r="C4870" s="6">
        <v>10027.26</v>
      </c>
      <c r="D4870" s="6">
        <v>14439.26</v>
      </c>
      <c r="E4870" s="11">
        <f>+Tabla1[[#This Row],[$ CON DCTO. INCLUIDO (30%)]]*1.21*(1+$E$6)</f>
        <v>20626.073819999998</v>
      </c>
    </row>
    <row r="4871" spans="1:5" x14ac:dyDescent="0.3">
      <c r="A4871" t="s">
        <v>7209</v>
      </c>
      <c r="B4871" t="s">
        <v>7210</v>
      </c>
      <c r="C4871" s="6">
        <v>11106.68</v>
      </c>
      <c r="D4871" s="6">
        <v>15993.62</v>
      </c>
      <c r="E4871" s="11">
        <f>+Tabla1[[#This Row],[$ CON DCTO. INCLUIDO (30%)]]*1.21*(1+$E$6)</f>
        <v>22846.440760000001</v>
      </c>
    </row>
    <row r="4872" spans="1:5" x14ac:dyDescent="0.3">
      <c r="A4872" t="s">
        <v>7211</v>
      </c>
      <c r="B4872" t="s">
        <v>7212</v>
      </c>
      <c r="C4872" s="6">
        <v>15430.06</v>
      </c>
      <c r="D4872" s="6">
        <v>22219.29</v>
      </c>
      <c r="E4872" s="11">
        <f>+Tabla1[[#This Row],[$ CON DCTO. INCLUIDO (30%)]]*1.21*(1+$E$6)</f>
        <v>31739.633419999998</v>
      </c>
    </row>
    <row r="4873" spans="1:5" x14ac:dyDescent="0.3">
      <c r="A4873" t="s">
        <v>7214</v>
      </c>
      <c r="B4873" t="s">
        <v>7215</v>
      </c>
      <c r="C4873" s="6">
        <v>22044.959999999999</v>
      </c>
      <c r="D4873" s="6">
        <v>31744.74</v>
      </c>
      <c r="E4873" s="11">
        <f>+Tabla1[[#This Row],[$ CON DCTO. INCLUIDO (30%)]]*1.21*(1+$E$6)</f>
        <v>45346.482719999993</v>
      </c>
    </row>
    <row r="4874" spans="1:5" x14ac:dyDescent="0.3">
      <c r="A4874" t="s">
        <v>7216</v>
      </c>
      <c r="B4874" t="s">
        <v>7217</v>
      </c>
      <c r="C4874" s="6">
        <v>13646.88</v>
      </c>
      <c r="D4874" s="6">
        <v>19651.509999999998</v>
      </c>
      <c r="E4874" s="11">
        <f>+Tabla1[[#This Row],[$ CON DCTO. INCLUIDO (30%)]]*1.21*(1+$E$6)</f>
        <v>28071.632159999997</v>
      </c>
    </row>
    <row r="4875" spans="1:5" x14ac:dyDescent="0.3">
      <c r="A4875" t="s">
        <v>7218</v>
      </c>
      <c r="B4875" t="s">
        <v>7219</v>
      </c>
      <c r="C4875" s="6">
        <v>27611.85</v>
      </c>
      <c r="D4875" s="6">
        <v>39761.06</v>
      </c>
      <c r="E4875" s="11">
        <f>+Tabla1[[#This Row],[$ CON DCTO. INCLUIDO (30%)]]*1.21*(1+$E$6)</f>
        <v>56797.575449999997</v>
      </c>
    </row>
    <row r="4876" spans="1:5" x14ac:dyDescent="0.3">
      <c r="A4876" t="s">
        <v>7220</v>
      </c>
      <c r="B4876" t="s">
        <v>7221</v>
      </c>
      <c r="C4876" s="6">
        <v>27846.62</v>
      </c>
      <c r="D4876" s="6">
        <v>40099.129999999997</v>
      </c>
      <c r="E4876" s="11">
        <f>+Tabla1[[#This Row],[$ CON DCTO. INCLUIDO (30%)]]*1.21*(1+$E$6)</f>
        <v>57280.497339999994</v>
      </c>
    </row>
    <row r="4877" spans="1:5" x14ac:dyDescent="0.3">
      <c r="A4877" t="s">
        <v>7222</v>
      </c>
      <c r="B4877" t="s">
        <v>7223</v>
      </c>
      <c r="C4877" s="6">
        <v>62187.32</v>
      </c>
      <c r="D4877" s="6">
        <v>89549.75</v>
      </c>
      <c r="E4877" s="11">
        <f>+Tabla1[[#This Row],[$ CON DCTO. INCLUIDO (30%)]]*1.21*(1+$E$6)</f>
        <v>127919.31724</v>
      </c>
    </row>
    <row r="4878" spans="1:5" x14ac:dyDescent="0.3">
      <c r="A4878" t="s">
        <v>7224</v>
      </c>
      <c r="B4878" t="s">
        <v>7225</v>
      </c>
      <c r="C4878" s="6">
        <v>389221.46</v>
      </c>
      <c r="D4878" s="6">
        <v>560478.9</v>
      </c>
      <c r="E4878" s="11">
        <f>+Tabla1[[#This Row],[$ CON DCTO. INCLUIDO (30%)]]*1.21*(1+$E$6)</f>
        <v>800628.54321999999</v>
      </c>
    </row>
    <row r="4879" spans="1:5" x14ac:dyDescent="0.3">
      <c r="A4879" t="s">
        <v>7226</v>
      </c>
      <c r="B4879" t="s">
        <v>7227</v>
      </c>
      <c r="C4879" s="6">
        <v>389221.46</v>
      </c>
      <c r="D4879" s="6">
        <v>560478.9</v>
      </c>
      <c r="E4879" s="11">
        <f>+Tabla1[[#This Row],[$ CON DCTO. INCLUIDO (30%)]]*1.21*(1+$E$6)</f>
        <v>800628.54321999999</v>
      </c>
    </row>
    <row r="4880" spans="1:5" x14ac:dyDescent="0.3">
      <c r="A4880" t="s">
        <v>7228</v>
      </c>
      <c r="B4880" t="s">
        <v>7229</v>
      </c>
      <c r="C4880" s="6">
        <v>389221.46</v>
      </c>
      <c r="D4880" s="6">
        <v>560478.9</v>
      </c>
      <c r="E4880" s="11">
        <f>+Tabla1[[#This Row],[$ CON DCTO. INCLUIDO (30%)]]*1.21*(1+$E$6)</f>
        <v>800628.54321999999</v>
      </c>
    </row>
    <row r="4881" spans="1:5" x14ac:dyDescent="0.3">
      <c r="A4881" t="s">
        <v>7230</v>
      </c>
      <c r="B4881" t="s">
        <v>7231</v>
      </c>
      <c r="C4881" s="6">
        <v>457718.98</v>
      </c>
      <c r="D4881" s="6">
        <v>659115.34</v>
      </c>
      <c r="E4881" s="11">
        <f>+Tabla1[[#This Row],[$ CON DCTO. INCLUIDO (30%)]]*1.21*(1+$E$6)</f>
        <v>941527.94186000002</v>
      </c>
    </row>
    <row r="4882" spans="1:5" x14ac:dyDescent="0.3">
      <c r="A4882" t="s">
        <v>7431</v>
      </c>
      <c r="B4882" t="s">
        <v>7577</v>
      </c>
      <c r="C4882" s="6">
        <v>107900.1</v>
      </c>
      <c r="D4882" s="6">
        <v>155376.14000000001</v>
      </c>
      <c r="E4882" s="11">
        <f>+Tabla1[[#This Row],[$ CON DCTO. INCLUIDO (30%)]]*1.21*(1+$E$6)</f>
        <v>221950.50569999998</v>
      </c>
    </row>
    <row r="4883" spans="1:5" x14ac:dyDescent="0.3">
      <c r="A4883" t="s">
        <v>7432</v>
      </c>
      <c r="B4883" t="s">
        <v>7578</v>
      </c>
      <c r="C4883" s="6">
        <v>107900.1</v>
      </c>
      <c r="D4883" s="6">
        <v>155376.14000000001</v>
      </c>
      <c r="E4883" s="11">
        <f>+Tabla1[[#This Row],[$ CON DCTO. INCLUIDO (30%)]]*1.21*(1+$E$6)</f>
        <v>221950.50569999998</v>
      </c>
    </row>
    <row r="4884" spans="1:5" x14ac:dyDescent="0.3">
      <c r="A4884" t="s">
        <v>7433</v>
      </c>
      <c r="B4884" t="s">
        <v>7579</v>
      </c>
      <c r="C4884" s="6">
        <v>212373.9</v>
      </c>
      <c r="D4884" s="6">
        <v>305818.42</v>
      </c>
      <c r="E4884" s="11">
        <f>+Tabla1[[#This Row],[$ CON DCTO. INCLUIDO (30%)]]*1.21*(1+$E$6)</f>
        <v>436853.11229999998</v>
      </c>
    </row>
    <row r="4885" spans="1:5" x14ac:dyDescent="0.3">
      <c r="A4885" t="s">
        <v>7434</v>
      </c>
      <c r="B4885" t="s">
        <v>7580</v>
      </c>
      <c r="C4885" s="6">
        <v>212373.9</v>
      </c>
      <c r="D4885" s="6">
        <v>305818.42</v>
      </c>
      <c r="E4885" s="11">
        <f>+Tabla1[[#This Row],[$ CON DCTO. INCLUIDO (30%)]]*1.21*(1+$E$6)</f>
        <v>436853.11229999998</v>
      </c>
    </row>
    <row r="4886" spans="1:5" x14ac:dyDescent="0.3">
      <c r="A4886" t="s">
        <v>7435</v>
      </c>
      <c r="B4886" t="s">
        <v>7581</v>
      </c>
      <c r="C4886" s="6">
        <v>177184.8</v>
      </c>
      <c r="D4886" s="6">
        <v>255146.11</v>
      </c>
      <c r="E4886" s="11">
        <f>+Tabla1[[#This Row],[$ CON DCTO. INCLUIDO (30%)]]*1.21*(1+$E$6)</f>
        <v>364469.13359999994</v>
      </c>
    </row>
    <row r="4887" spans="1:5" x14ac:dyDescent="0.3">
      <c r="A4887" t="s">
        <v>7436</v>
      </c>
      <c r="B4887" t="s">
        <v>7582</v>
      </c>
      <c r="C4887" s="6">
        <v>177184.8</v>
      </c>
      <c r="D4887" s="6">
        <v>255146.11</v>
      </c>
      <c r="E4887" s="11">
        <f>+Tabla1[[#This Row],[$ CON DCTO. INCLUIDO (30%)]]*1.21*(1+$E$6)</f>
        <v>364469.13359999994</v>
      </c>
    </row>
    <row r="4888" spans="1:5" x14ac:dyDescent="0.3">
      <c r="A4888" t="s">
        <v>7437</v>
      </c>
      <c r="B4888" t="s">
        <v>7583</v>
      </c>
      <c r="C4888" s="6">
        <v>77827.5</v>
      </c>
      <c r="D4888" s="6">
        <v>112071.6</v>
      </c>
      <c r="E4888" s="11">
        <f>+Tabla1[[#This Row],[$ CON DCTO. INCLUIDO (30%)]]*1.21*(1+$E$6)</f>
        <v>160091.16749999998</v>
      </c>
    </row>
    <row r="4889" spans="1:5" x14ac:dyDescent="0.3">
      <c r="A4889" t="s">
        <v>7438</v>
      </c>
      <c r="B4889" t="s">
        <v>7584</v>
      </c>
      <c r="C4889" s="6">
        <v>99366.75</v>
      </c>
      <c r="D4889" s="6">
        <v>143088.12</v>
      </c>
      <c r="E4889" s="11">
        <f>+Tabla1[[#This Row],[$ CON DCTO. INCLUIDO (30%)]]*1.21*(1+$E$6)</f>
        <v>204397.40474999999</v>
      </c>
    </row>
    <row r="4890" spans="1:5" x14ac:dyDescent="0.3">
      <c r="A4890" t="s">
        <v>7439</v>
      </c>
      <c r="B4890" t="s">
        <v>7585</v>
      </c>
      <c r="C4890" s="6">
        <v>118866.15</v>
      </c>
      <c r="D4890" s="6">
        <v>171167.26</v>
      </c>
      <c r="E4890" s="11">
        <f>+Tabla1[[#This Row],[$ CON DCTO. INCLUIDO (30%)]]*1.21*(1+$E$6)</f>
        <v>244507.67054999998</v>
      </c>
    </row>
    <row r="4891" spans="1:5" x14ac:dyDescent="0.3">
      <c r="A4891" t="s">
        <v>7440</v>
      </c>
      <c r="B4891" t="s">
        <v>7586</v>
      </c>
      <c r="C4891" s="6">
        <v>118866.15</v>
      </c>
      <c r="D4891" s="6">
        <v>171167.26</v>
      </c>
      <c r="E4891" s="11">
        <f>+Tabla1[[#This Row],[$ CON DCTO. INCLUIDO (30%)]]*1.21*(1+$E$6)</f>
        <v>244507.67054999998</v>
      </c>
    </row>
    <row r="4892" spans="1:5" x14ac:dyDescent="0.3">
      <c r="A4892" t="s">
        <v>7232</v>
      </c>
      <c r="B4892" t="s">
        <v>7233</v>
      </c>
      <c r="C4892" s="6">
        <v>8046.73</v>
      </c>
      <c r="D4892" s="6">
        <v>11587.3</v>
      </c>
      <c r="E4892" s="11">
        <f>+Tabla1[[#This Row],[$ CON DCTO. INCLUIDO (30%)]]*1.21*(1+$E$6)</f>
        <v>16552.123609999999</v>
      </c>
    </row>
    <row r="4893" spans="1:5" x14ac:dyDescent="0.3">
      <c r="A4893" t="s">
        <v>7234</v>
      </c>
      <c r="B4893" t="s">
        <v>7235</v>
      </c>
      <c r="C4893" s="6">
        <v>8860.4</v>
      </c>
      <c r="D4893" s="6">
        <v>12758.97</v>
      </c>
      <c r="E4893" s="11">
        <f>+Tabla1[[#This Row],[$ CON DCTO. INCLUIDO (30%)]]*1.21*(1+$E$6)</f>
        <v>18225.842799999999</v>
      </c>
    </row>
    <row r="4894" spans="1:5" x14ac:dyDescent="0.3">
      <c r="A4894" t="s">
        <v>7236</v>
      </c>
      <c r="B4894" t="s">
        <v>7237</v>
      </c>
      <c r="C4894" s="6">
        <v>7931.57</v>
      </c>
      <c r="D4894" s="6">
        <v>11421.46</v>
      </c>
      <c r="E4894" s="11">
        <f>+Tabla1[[#This Row],[$ CON DCTO. INCLUIDO (30%)]]*1.21*(1+$E$6)</f>
        <v>16315.239489999998</v>
      </c>
    </row>
    <row r="4895" spans="1:5" x14ac:dyDescent="0.3">
      <c r="A4895" t="s">
        <v>7238</v>
      </c>
      <c r="B4895" t="s">
        <v>7239</v>
      </c>
      <c r="C4895" s="6">
        <v>1608.28</v>
      </c>
      <c r="D4895" s="6">
        <v>2315.9299999999998</v>
      </c>
      <c r="E4895" s="11">
        <f>+Tabla1[[#This Row],[$ CON DCTO. INCLUIDO (30%)]]*1.21*(1+$E$6)</f>
        <v>3308.2319599999996</v>
      </c>
    </row>
    <row r="4896" spans="1:5" x14ac:dyDescent="0.3">
      <c r="A4896" t="s">
        <v>7240</v>
      </c>
      <c r="B4896" t="s">
        <v>7241</v>
      </c>
      <c r="C4896" s="6">
        <v>1793.2</v>
      </c>
      <c r="D4896" s="6">
        <v>2582.1999999999998</v>
      </c>
      <c r="E4896" s="11">
        <f>+Tabla1[[#This Row],[$ CON DCTO. INCLUIDO (30%)]]*1.21*(1+$E$6)</f>
        <v>3688.6124</v>
      </c>
    </row>
    <row r="4897" spans="1:5" x14ac:dyDescent="0.3">
      <c r="A4897" t="s">
        <v>7242</v>
      </c>
      <c r="B4897" t="s">
        <v>7243</v>
      </c>
      <c r="C4897" s="6">
        <v>3496.47</v>
      </c>
      <c r="D4897" s="6">
        <v>5034.91</v>
      </c>
      <c r="E4897" s="11">
        <f>+Tabla1[[#This Row],[$ CON DCTO. INCLUIDO (30%)]]*1.21*(1+$E$6)</f>
        <v>7192.2387899999994</v>
      </c>
    </row>
    <row r="4898" spans="1:5" x14ac:dyDescent="0.3">
      <c r="A4898" t="s">
        <v>7244</v>
      </c>
      <c r="B4898" t="s">
        <v>7245</v>
      </c>
      <c r="C4898" s="6">
        <v>1017.92</v>
      </c>
      <c r="D4898" s="6">
        <v>1465.8</v>
      </c>
      <c r="E4898" s="11">
        <f>+Tabla1[[#This Row],[$ CON DCTO. INCLUIDO (30%)]]*1.21*(1+$E$6)</f>
        <v>2093.8614399999997</v>
      </c>
    </row>
    <row r="4899" spans="1:5" x14ac:dyDescent="0.3">
      <c r="A4899" t="s">
        <v>7246</v>
      </c>
      <c r="B4899" t="s">
        <v>7247</v>
      </c>
      <c r="C4899" s="6">
        <v>13068.85</v>
      </c>
      <c r="D4899" s="6">
        <v>18819.14</v>
      </c>
      <c r="E4899" s="11">
        <f>+Tabla1[[#This Row],[$ CON DCTO. INCLUIDO (30%)]]*1.21*(1+$E$6)</f>
        <v>26882.624449999999</v>
      </c>
    </row>
    <row r="4900" spans="1:5" x14ac:dyDescent="0.3">
      <c r="A4900" t="s">
        <v>7248</v>
      </c>
      <c r="B4900" t="s">
        <v>7249</v>
      </c>
      <c r="C4900" s="6">
        <v>40370.89</v>
      </c>
      <c r="D4900" s="6">
        <v>58134.080000000002</v>
      </c>
      <c r="E4900" s="11">
        <f>+Tabla1[[#This Row],[$ CON DCTO. INCLUIDO (30%)]]*1.21*(1+$E$6)</f>
        <v>83042.920729999998</v>
      </c>
    </row>
    <row r="4901" spans="1:5" x14ac:dyDescent="0.3">
      <c r="A4901" t="s">
        <v>7250</v>
      </c>
      <c r="B4901" t="s">
        <v>7251</v>
      </c>
      <c r="C4901" s="6">
        <v>5227.6499999999996</v>
      </c>
      <c r="D4901" s="6">
        <v>7527.81</v>
      </c>
      <c r="E4901" s="11">
        <f>+Tabla1[[#This Row],[$ CON DCTO. INCLUIDO (30%)]]*1.21*(1+$E$6)</f>
        <v>10753.276049999999</v>
      </c>
    </row>
    <row r="4902" spans="1:5" x14ac:dyDescent="0.3">
      <c r="A4902" t="s">
        <v>7252</v>
      </c>
      <c r="B4902" t="s">
        <v>7253</v>
      </c>
      <c r="C4902" s="6">
        <v>4911.3</v>
      </c>
      <c r="D4902" s="6">
        <v>7072.27</v>
      </c>
      <c r="E4902" s="11">
        <f>+Tabla1[[#This Row],[$ CON DCTO. INCLUIDO (30%)]]*1.21*(1+$E$6)</f>
        <v>10102.544099999999</v>
      </c>
    </row>
    <row r="4903" spans="1:5" x14ac:dyDescent="0.3">
      <c r="A4903" t="s">
        <v>7254</v>
      </c>
      <c r="B4903" t="s">
        <v>7255</v>
      </c>
      <c r="C4903" s="6">
        <v>6153.57</v>
      </c>
      <c r="D4903" s="6">
        <v>8861.14</v>
      </c>
      <c r="E4903" s="11">
        <f>+Tabla1[[#This Row],[$ CON DCTO. INCLUIDO (30%)]]*1.21*(1+$E$6)</f>
        <v>12657.893489999999</v>
      </c>
    </row>
    <row r="4904" spans="1:5" x14ac:dyDescent="0.3">
      <c r="A4904" t="s">
        <v>7256</v>
      </c>
      <c r="B4904" t="s">
        <v>7257</v>
      </c>
      <c r="C4904" s="6">
        <v>5489.1</v>
      </c>
      <c r="D4904" s="6">
        <v>7904.3</v>
      </c>
      <c r="E4904" s="11">
        <f>+Tabla1[[#This Row],[$ CON DCTO. INCLUIDO (30%)]]*1.21*(1+$E$6)</f>
        <v>11291.0787</v>
      </c>
    </row>
    <row r="4905" spans="1:5" x14ac:dyDescent="0.3">
      <c r="A4905" t="s">
        <v>7258</v>
      </c>
      <c r="B4905" t="s">
        <v>7259</v>
      </c>
      <c r="C4905" s="6">
        <v>2657.73</v>
      </c>
      <c r="D4905" s="6">
        <v>3827.13</v>
      </c>
      <c r="E4905" s="11">
        <f>+Tabla1[[#This Row],[$ CON DCTO. INCLUIDO (30%)]]*1.21*(1+$E$6)</f>
        <v>5466.9506099999999</v>
      </c>
    </row>
    <row r="4906" spans="1:5" x14ac:dyDescent="0.3">
      <c r="A4906" t="s">
        <v>7260</v>
      </c>
      <c r="B4906" t="s">
        <v>7261</v>
      </c>
      <c r="C4906" s="6">
        <v>3143.76</v>
      </c>
      <c r="D4906" s="6">
        <v>4527.01</v>
      </c>
      <c r="E4906" s="11">
        <f>+Tabla1[[#This Row],[$ CON DCTO. INCLUIDO (30%)]]*1.21*(1+$E$6)</f>
        <v>6466.71432</v>
      </c>
    </row>
    <row r="4907" spans="1:5" x14ac:dyDescent="0.3">
      <c r="A4907" t="s">
        <v>7262</v>
      </c>
      <c r="B4907" t="s">
        <v>7263</v>
      </c>
      <c r="C4907" s="6">
        <v>3378.06</v>
      </c>
      <c r="D4907" s="6">
        <v>4864.41</v>
      </c>
      <c r="E4907" s="11">
        <f>+Tabla1[[#This Row],[$ CON DCTO. INCLUIDO (30%)]]*1.21*(1+$E$6)</f>
        <v>6948.6694199999993</v>
      </c>
    </row>
    <row r="4908" spans="1:5" x14ac:dyDescent="0.3">
      <c r="A4908" t="s">
        <v>7264</v>
      </c>
      <c r="B4908" t="s">
        <v>7265</v>
      </c>
      <c r="C4908" s="6">
        <v>4169.84</v>
      </c>
      <c r="D4908" s="6">
        <v>6004.57</v>
      </c>
      <c r="E4908" s="11">
        <f>+Tabla1[[#This Row],[$ CON DCTO. INCLUIDO (30%)]]*1.21*(1+$E$6)</f>
        <v>8577.3608800000002</v>
      </c>
    </row>
    <row r="4909" spans="1:5" x14ac:dyDescent="0.3">
      <c r="A4909" t="s">
        <v>7266</v>
      </c>
      <c r="B4909" t="s">
        <v>7267</v>
      </c>
      <c r="C4909" s="6">
        <v>2327.39</v>
      </c>
      <c r="D4909" s="6">
        <v>3351.44</v>
      </c>
      <c r="E4909" s="11">
        <f>+Tabla1[[#This Row],[$ CON DCTO. INCLUIDO (30%)]]*1.21*(1+$E$6)</f>
        <v>4787.4412299999995</v>
      </c>
    </row>
    <row r="4910" spans="1:5" x14ac:dyDescent="0.3">
      <c r="A4910" t="s">
        <v>7268</v>
      </c>
      <c r="B4910" t="s">
        <v>7269</v>
      </c>
      <c r="C4910" s="6">
        <v>55575.41</v>
      </c>
      <c r="D4910" s="6">
        <v>80028.59</v>
      </c>
      <c r="E4910" s="11">
        <f>+Tabla1[[#This Row],[$ CON DCTO. INCLUIDO (30%)]]*1.21*(1+$E$6)</f>
        <v>114318.61837</v>
      </c>
    </row>
    <row r="4911" spans="1:5" x14ac:dyDescent="0.3">
      <c r="A4911" t="s">
        <v>7270</v>
      </c>
      <c r="B4911" t="s">
        <v>7271</v>
      </c>
      <c r="C4911" s="6">
        <v>207562.82</v>
      </c>
      <c r="D4911" s="6">
        <v>298890.46000000002</v>
      </c>
      <c r="E4911" s="11">
        <f>+Tabla1[[#This Row],[$ CON DCTO. INCLUIDO (30%)]]*1.21*(1+$E$6)</f>
        <v>426956.72073999996</v>
      </c>
    </row>
    <row r="4912" spans="1:5" x14ac:dyDescent="0.3">
      <c r="A4912" t="s">
        <v>9755</v>
      </c>
      <c r="B4912" t="s">
        <v>9894</v>
      </c>
      <c r="C4912" s="6">
        <v>17893.060000000001</v>
      </c>
      <c r="D4912" s="6">
        <v>25766.01</v>
      </c>
      <c r="E4912" s="11">
        <f>+Tabla1[[#This Row],[$ CON DCTO. INCLUIDO (30%)]]*1.21*(1+$E$6)</f>
        <v>36806.024420000002</v>
      </c>
    </row>
    <row r="4913" spans="1:5" x14ac:dyDescent="0.3">
      <c r="A4913" t="s">
        <v>7272</v>
      </c>
      <c r="B4913" t="s">
        <v>7273</v>
      </c>
      <c r="C4913" s="6">
        <v>36057.51</v>
      </c>
      <c r="D4913" s="6">
        <v>51922.82</v>
      </c>
      <c r="E4913" s="11">
        <f>+Tabla1[[#This Row],[$ CON DCTO. INCLUIDO (30%)]]*1.21*(1+$E$6)</f>
        <v>74170.298070000004</v>
      </c>
    </row>
    <row r="4914" spans="1:5" x14ac:dyDescent="0.3">
      <c r="A4914" t="s">
        <v>7274</v>
      </c>
      <c r="B4914" t="s">
        <v>7275</v>
      </c>
      <c r="C4914" s="6">
        <v>26278.82</v>
      </c>
      <c r="D4914" s="6">
        <v>37841.5</v>
      </c>
      <c r="E4914" s="11">
        <f>+Tabla1[[#This Row],[$ CON DCTO. INCLUIDO (30%)]]*1.21*(1+$E$6)</f>
        <v>54055.532739999995</v>
      </c>
    </row>
    <row r="4915" spans="1:5" x14ac:dyDescent="0.3">
      <c r="A4915" t="s">
        <v>7441</v>
      </c>
      <c r="B4915" t="s">
        <v>7587</v>
      </c>
      <c r="C4915" s="6">
        <v>56424.6</v>
      </c>
      <c r="D4915" s="6">
        <v>81251.42</v>
      </c>
      <c r="E4915" s="11">
        <f>+Tabla1[[#This Row],[$ CON DCTO. INCLUIDO (30%)]]*1.21*(1+$E$6)</f>
        <v>116065.4022</v>
      </c>
    </row>
    <row r="4916" spans="1:5" x14ac:dyDescent="0.3">
      <c r="A4916" t="s">
        <v>7276</v>
      </c>
      <c r="B4916" t="s">
        <v>7277</v>
      </c>
      <c r="C4916" s="6">
        <v>1177.0999999999999</v>
      </c>
      <c r="D4916" s="6">
        <v>1695.03</v>
      </c>
      <c r="E4916" s="11">
        <f>+Tabla1[[#This Row],[$ CON DCTO. INCLUIDO (30%)]]*1.21*(1+$E$6)</f>
        <v>2421.2946999999999</v>
      </c>
    </row>
    <row r="4917" spans="1:5" x14ac:dyDescent="0.3">
      <c r="A4917" t="s">
        <v>7278</v>
      </c>
      <c r="B4917" t="s">
        <v>7279</v>
      </c>
      <c r="C4917" s="6">
        <v>969.15</v>
      </c>
      <c r="D4917" s="6">
        <v>1395.58</v>
      </c>
      <c r="E4917" s="11">
        <f>+Tabla1[[#This Row],[$ CON DCTO. INCLUIDO (30%)]]*1.21*(1+$E$6)</f>
        <v>1993.5415499999999</v>
      </c>
    </row>
    <row r="4918" spans="1:5" x14ac:dyDescent="0.3">
      <c r="A4918" t="s">
        <v>7280</v>
      </c>
      <c r="B4918" t="s">
        <v>7281</v>
      </c>
      <c r="C4918" s="6">
        <v>1364.43</v>
      </c>
      <c r="D4918" s="6">
        <v>1964.78</v>
      </c>
      <c r="E4918" s="11">
        <f>+Tabla1[[#This Row],[$ CON DCTO. INCLUIDO (30%)]]*1.21*(1+$E$6)</f>
        <v>2806.6325099999999</v>
      </c>
    </row>
    <row r="4919" spans="1:5" x14ac:dyDescent="0.3">
      <c r="A4919" t="s">
        <v>7282</v>
      </c>
      <c r="B4919" t="s">
        <v>9166</v>
      </c>
      <c r="C4919" s="6">
        <v>1381.1</v>
      </c>
      <c r="D4919" s="6">
        <v>1988.79</v>
      </c>
      <c r="E4919" s="11">
        <f>+Tabla1[[#This Row],[$ CON DCTO. INCLUIDO (30%)]]*1.21*(1+$E$6)</f>
        <v>2840.9226999999996</v>
      </c>
    </row>
    <row r="4920" spans="1:5" x14ac:dyDescent="0.3">
      <c r="A4920" t="s">
        <v>7283</v>
      </c>
      <c r="B4920" t="s">
        <v>9167</v>
      </c>
      <c r="C4920" s="6">
        <v>288.14</v>
      </c>
      <c r="D4920" s="6">
        <v>414.93</v>
      </c>
      <c r="E4920" s="11">
        <f>+Tabla1[[#This Row],[$ CON DCTO. INCLUIDO (30%)]]*1.21*(1+$E$6)</f>
        <v>592.70397999999989</v>
      </c>
    </row>
    <row r="4921" spans="1:5" x14ac:dyDescent="0.3">
      <c r="A4921" t="s">
        <v>7284</v>
      </c>
      <c r="B4921" t="s">
        <v>7285</v>
      </c>
      <c r="C4921" s="6">
        <v>794.08</v>
      </c>
      <c r="D4921" s="6">
        <v>1143.48</v>
      </c>
      <c r="E4921" s="11">
        <f>+Tabla1[[#This Row],[$ CON DCTO. INCLUIDO (30%)]]*1.21*(1+$E$6)</f>
        <v>1633.42256</v>
      </c>
    </row>
    <row r="4922" spans="1:5" x14ac:dyDescent="0.3">
      <c r="A4922" t="s">
        <v>9518</v>
      </c>
      <c r="B4922" t="s">
        <v>9746</v>
      </c>
      <c r="C4922" s="6">
        <v>457.83</v>
      </c>
      <c r="D4922" s="6">
        <v>659.27</v>
      </c>
      <c r="E4922" s="11">
        <f>+Tabla1[[#This Row],[$ CON DCTO. INCLUIDO (30%)]]*1.21*(1+$E$6)</f>
        <v>941.75630999999987</v>
      </c>
    </row>
    <row r="4923" spans="1:5" x14ac:dyDescent="0.3">
      <c r="A4923" t="s">
        <v>7286</v>
      </c>
      <c r="B4923" t="s">
        <v>7287</v>
      </c>
      <c r="C4923" s="6">
        <v>47254.36</v>
      </c>
      <c r="D4923" s="6">
        <v>68046.28</v>
      </c>
      <c r="E4923" s="11">
        <f>+Tabla1[[#This Row],[$ CON DCTO. INCLUIDO (30%)]]*1.21*(1+$E$6)</f>
        <v>97202.218519999995</v>
      </c>
    </row>
    <row r="4924" spans="1:5" x14ac:dyDescent="0.3">
      <c r="A4924" t="s">
        <v>7288</v>
      </c>
      <c r="B4924" t="s">
        <v>7289</v>
      </c>
      <c r="C4924" s="6">
        <v>58533.95</v>
      </c>
      <c r="D4924" s="6">
        <v>84288.89</v>
      </c>
      <c r="E4924" s="11">
        <f>+Tabla1[[#This Row],[$ CON DCTO. INCLUIDO (30%)]]*1.21*(1+$E$6)</f>
        <v>120404.33514999998</v>
      </c>
    </row>
    <row r="4925" spans="1:5" x14ac:dyDescent="0.3">
      <c r="A4925" t="s">
        <v>7290</v>
      </c>
      <c r="B4925" t="s">
        <v>7291</v>
      </c>
      <c r="C4925" s="6">
        <v>69179.62</v>
      </c>
      <c r="D4925" s="6">
        <v>99618.65</v>
      </c>
      <c r="E4925" s="11">
        <f>+Tabla1[[#This Row],[$ CON DCTO. INCLUIDO (30%)]]*1.21*(1+$E$6)</f>
        <v>142302.47833999997</v>
      </c>
    </row>
    <row r="4926" spans="1:5" x14ac:dyDescent="0.3">
      <c r="A4926" t="s">
        <v>7292</v>
      </c>
      <c r="B4926" t="s">
        <v>7293</v>
      </c>
      <c r="C4926" s="6">
        <v>152.33000000000001</v>
      </c>
      <c r="D4926" s="6">
        <v>219.35</v>
      </c>
      <c r="E4926" s="11">
        <f>+Tabla1[[#This Row],[$ CON DCTO. INCLUIDO (30%)]]*1.21*(1+$E$6)</f>
        <v>313.34280999999999</v>
      </c>
    </row>
    <row r="4927" spans="1:5" x14ac:dyDescent="0.3">
      <c r="A4927" t="s">
        <v>7294</v>
      </c>
      <c r="B4927" t="s">
        <v>7295</v>
      </c>
      <c r="C4927" s="6">
        <v>174.52</v>
      </c>
      <c r="D4927" s="6">
        <v>251.31</v>
      </c>
      <c r="E4927" s="11">
        <f>+Tabla1[[#This Row],[$ CON DCTO. INCLUIDO (30%)]]*1.21*(1+$E$6)</f>
        <v>358.98764</v>
      </c>
    </row>
    <row r="4928" spans="1:5" x14ac:dyDescent="0.3">
      <c r="A4928" t="s">
        <v>7296</v>
      </c>
      <c r="B4928" t="s">
        <v>7297</v>
      </c>
      <c r="C4928" s="6">
        <v>163.41999999999999</v>
      </c>
      <c r="D4928" s="6">
        <v>235.33</v>
      </c>
      <c r="E4928" s="11">
        <f>+Tabla1[[#This Row],[$ CON DCTO. INCLUIDO (30%)]]*1.21*(1+$E$6)</f>
        <v>336.15493999999995</v>
      </c>
    </row>
    <row r="4929" spans="1:5" x14ac:dyDescent="0.3">
      <c r="A4929" t="s">
        <v>7298</v>
      </c>
      <c r="B4929" t="s">
        <v>7299</v>
      </c>
      <c r="C4929" s="6">
        <v>164.48</v>
      </c>
      <c r="D4929" s="6">
        <v>236.85</v>
      </c>
      <c r="E4929" s="11">
        <f>+Tabla1[[#This Row],[$ CON DCTO. INCLUIDO (30%)]]*1.21*(1+$E$6)</f>
        <v>338.33535999999998</v>
      </c>
    </row>
    <row r="4930" spans="1:5" x14ac:dyDescent="0.3">
      <c r="A4930" t="s">
        <v>7300</v>
      </c>
      <c r="B4930" t="s">
        <v>7301</v>
      </c>
      <c r="C4930" s="6">
        <v>4233.2299999999996</v>
      </c>
      <c r="D4930" s="6">
        <v>6095.86</v>
      </c>
      <c r="E4930" s="11">
        <f>+Tabla1[[#This Row],[$ CON DCTO. INCLUIDO (30%)]]*1.21*(1+$E$6)</f>
        <v>8707.754109999998</v>
      </c>
    </row>
    <row r="4931" spans="1:5" x14ac:dyDescent="0.3">
      <c r="A4931" t="s">
        <v>7302</v>
      </c>
      <c r="B4931" t="s">
        <v>7303</v>
      </c>
      <c r="C4931" s="6">
        <v>8043.37</v>
      </c>
      <c r="D4931" s="6">
        <v>11582.46</v>
      </c>
      <c r="E4931" s="11">
        <f>+Tabla1[[#This Row],[$ CON DCTO. INCLUIDO (30%)]]*1.21*(1+$E$6)</f>
        <v>16545.212089999997</v>
      </c>
    </row>
    <row r="4932" spans="1:5" x14ac:dyDescent="0.3">
      <c r="A4932" t="s">
        <v>7304</v>
      </c>
      <c r="B4932" t="s">
        <v>7305</v>
      </c>
      <c r="C4932" s="6">
        <v>8831.7900000000009</v>
      </c>
      <c r="D4932" s="6">
        <v>12717.78</v>
      </c>
      <c r="E4932" s="11">
        <f>+Tabla1[[#This Row],[$ CON DCTO. INCLUIDO (30%)]]*1.21*(1+$E$6)</f>
        <v>18166.992030000001</v>
      </c>
    </row>
    <row r="4933" spans="1:5" x14ac:dyDescent="0.3">
      <c r="A4933" t="s">
        <v>7306</v>
      </c>
      <c r="B4933" t="s">
        <v>7307</v>
      </c>
      <c r="C4933" s="6">
        <v>13031.03</v>
      </c>
      <c r="D4933" s="6">
        <v>18764.689999999999</v>
      </c>
      <c r="E4933" s="11">
        <f>+Tabla1[[#This Row],[$ CON DCTO. INCLUIDO (30%)]]*1.21*(1+$E$6)</f>
        <v>26804.828709999998</v>
      </c>
    </row>
    <row r="4934" spans="1:5" x14ac:dyDescent="0.3">
      <c r="A4934" t="s">
        <v>7308</v>
      </c>
      <c r="B4934" t="s">
        <v>7309</v>
      </c>
      <c r="C4934" s="6">
        <v>959.23</v>
      </c>
      <c r="D4934" s="6">
        <v>1381.29</v>
      </c>
      <c r="E4934" s="11">
        <f>+Tabla1[[#This Row],[$ CON DCTO. INCLUIDO (30%)]]*1.21*(1+$E$6)</f>
        <v>1973.1361099999999</v>
      </c>
    </row>
    <row r="4935" spans="1:5" x14ac:dyDescent="0.3">
      <c r="A4935" t="s">
        <v>7442</v>
      </c>
      <c r="B4935" t="s">
        <v>7588</v>
      </c>
      <c r="C4935" s="6">
        <v>447.34</v>
      </c>
      <c r="D4935" s="6">
        <v>644.16</v>
      </c>
      <c r="E4935" s="11">
        <f>+Tabla1[[#This Row],[$ CON DCTO. INCLUIDO (30%)]]*1.21*(1+$E$6)</f>
        <v>920.17837999999995</v>
      </c>
    </row>
    <row r="4936" spans="1:5" x14ac:dyDescent="0.3">
      <c r="A4936" t="s">
        <v>7310</v>
      </c>
      <c r="B4936" t="s">
        <v>7311</v>
      </c>
      <c r="C4936" s="6">
        <v>661.79</v>
      </c>
      <c r="D4936" s="6">
        <v>952.98</v>
      </c>
      <c r="E4936" s="11">
        <f>+Tabla1[[#This Row],[$ CON DCTO. INCLUIDO (30%)]]*1.21*(1+$E$6)</f>
        <v>1361.3020299999998</v>
      </c>
    </row>
    <row r="4937" spans="1:5" x14ac:dyDescent="0.3">
      <c r="A4937" t="s">
        <v>7312</v>
      </c>
      <c r="B4937" t="s">
        <v>7313</v>
      </c>
      <c r="C4937" s="6">
        <v>656.55</v>
      </c>
      <c r="D4937" s="6">
        <v>945.43</v>
      </c>
      <c r="E4937" s="11">
        <f>+Tabla1[[#This Row],[$ CON DCTO. INCLUIDO (30%)]]*1.21*(1+$E$6)</f>
        <v>1350.5233499999999</v>
      </c>
    </row>
    <row r="4938" spans="1:5" x14ac:dyDescent="0.3">
      <c r="A4938" t="s">
        <v>7314</v>
      </c>
      <c r="B4938" t="s">
        <v>7315</v>
      </c>
      <c r="C4938" s="6">
        <v>1101.24</v>
      </c>
      <c r="D4938" s="6">
        <v>1585.79</v>
      </c>
      <c r="E4938" s="11">
        <f>+Tabla1[[#This Row],[$ CON DCTO. INCLUIDO (30%)]]*1.21*(1+$E$6)</f>
        <v>2265.2506799999996</v>
      </c>
    </row>
    <row r="4939" spans="1:5" x14ac:dyDescent="0.3">
      <c r="A4939" t="s">
        <v>7316</v>
      </c>
      <c r="B4939" t="s">
        <v>8626</v>
      </c>
      <c r="C4939" s="6">
        <v>1227.0999999999999</v>
      </c>
      <c r="D4939" s="6">
        <v>1767.02</v>
      </c>
      <c r="E4939" s="11">
        <f>+Tabla1[[#This Row],[$ CON DCTO. INCLUIDO (30%)]]*1.21*(1+$E$6)</f>
        <v>2524.1446999999998</v>
      </c>
    </row>
    <row r="4940" spans="1:5" x14ac:dyDescent="0.3">
      <c r="A4940" t="s">
        <v>7317</v>
      </c>
      <c r="B4940" t="s">
        <v>8627</v>
      </c>
      <c r="C4940" s="6">
        <v>1227.0999999999999</v>
      </c>
      <c r="D4940" s="6">
        <v>1767.02</v>
      </c>
      <c r="E4940" s="11">
        <f>+Tabla1[[#This Row],[$ CON DCTO. INCLUIDO (30%)]]*1.21*(1+$E$6)</f>
        <v>2524.1446999999998</v>
      </c>
    </row>
    <row r="4941" spans="1:5" x14ac:dyDescent="0.3">
      <c r="A4941" t="s">
        <v>7318</v>
      </c>
      <c r="B4941" t="s">
        <v>8628</v>
      </c>
      <c r="C4941" s="6">
        <v>1227.0999999999999</v>
      </c>
      <c r="D4941" s="6">
        <v>1767.02</v>
      </c>
      <c r="E4941" s="11">
        <f>+Tabla1[[#This Row],[$ CON DCTO. INCLUIDO (30%)]]*1.21*(1+$E$6)</f>
        <v>2524.1446999999998</v>
      </c>
    </row>
    <row r="4942" spans="1:5" x14ac:dyDescent="0.3">
      <c r="A4942" t="s">
        <v>7319</v>
      </c>
      <c r="B4942" t="s">
        <v>8629</v>
      </c>
      <c r="C4942" s="6">
        <v>1227.0999999999999</v>
      </c>
      <c r="D4942" s="6">
        <v>1767.02</v>
      </c>
      <c r="E4942" s="11">
        <f>+Tabla1[[#This Row],[$ CON DCTO. INCLUIDO (30%)]]*1.21*(1+$E$6)</f>
        <v>2524.1446999999998</v>
      </c>
    </row>
    <row r="4943" spans="1:5" x14ac:dyDescent="0.3">
      <c r="A4943" t="s">
        <v>7320</v>
      </c>
      <c r="B4943" t="s">
        <v>7321</v>
      </c>
      <c r="C4943" s="6">
        <v>1304.71</v>
      </c>
      <c r="D4943" s="6">
        <v>1878.78</v>
      </c>
      <c r="E4943" s="11">
        <f>+Tabla1[[#This Row],[$ CON DCTO. INCLUIDO (30%)]]*1.21*(1+$E$6)</f>
        <v>2683.78847</v>
      </c>
    </row>
    <row r="4944" spans="1:5" x14ac:dyDescent="0.3">
      <c r="A4944" t="s">
        <v>7322</v>
      </c>
      <c r="B4944" t="s">
        <v>7323</v>
      </c>
      <c r="C4944" s="6">
        <v>1950.77</v>
      </c>
      <c r="D4944" s="6">
        <v>2809.11</v>
      </c>
      <c r="E4944" s="11">
        <f>+Tabla1[[#This Row],[$ CON DCTO. INCLUIDO (30%)]]*1.21*(1+$E$6)</f>
        <v>4012.73389</v>
      </c>
    </row>
    <row r="4945" spans="1:5" x14ac:dyDescent="0.3">
      <c r="A4945" t="s">
        <v>8217</v>
      </c>
      <c r="B4945" t="s">
        <v>8208</v>
      </c>
      <c r="C4945" s="6">
        <v>918.68</v>
      </c>
      <c r="D4945" s="6">
        <v>1322.9</v>
      </c>
      <c r="E4945" s="11">
        <f>+Tabla1[[#This Row],[$ CON DCTO. INCLUIDO (30%)]]*1.21*(1+$E$6)</f>
        <v>1889.7247599999998</v>
      </c>
    </row>
    <row r="4946" spans="1:5" x14ac:dyDescent="0.3">
      <c r="A4946" t="s">
        <v>7324</v>
      </c>
      <c r="B4946" t="s">
        <v>7325</v>
      </c>
      <c r="C4946" s="6">
        <v>14475.68</v>
      </c>
      <c r="D4946" s="6">
        <v>20844.98</v>
      </c>
      <c r="E4946" s="11">
        <f>+Tabla1[[#This Row],[$ CON DCTO. INCLUIDO (30%)]]*1.21*(1+$E$6)</f>
        <v>29776.473759999997</v>
      </c>
    </row>
    <row r="4947" spans="1:5" x14ac:dyDescent="0.3">
      <c r="A4947" t="s">
        <v>7329</v>
      </c>
      <c r="B4947" t="s">
        <v>7330</v>
      </c>
      <c r="C4947" s="6">
        <v>1903.9</v>
      </c>
      <c r="D4947" s="6">
        <v>2741.61</v>
      </c>
      <c r="E4947" s="11">
        <f>+Tabla1[[#This Row],[$ CON DCTO. INCLUIDO (30%)]]*1.21*(1+$E$6)</f>
        <v>3916.3222999999998</v>
      </c>
    </row>
    <row r="4948" spans="1:5" x14ac:dyDescent="0.3">
      <c r="A4948" t="s">
        <v>7331</v>
      </c>
      <c r="B4948" t="s">
        <v>7332</v>
      </c>
      <c r="C4948" s="6">
        <v>2138.5500000000002</v>
      </c>
      <c r="D4948" s="6">
        <v>3079.51</v>
      </c>
      <c r="E4948" s="11">
        <f>+Tabla1[[#This Row],[$ CON DCTO. INCLUIDO (30%)]]*1.21*(1+$E$6)</f>
        <v>4398.9973499999996</v>
      </c>
    </row>
    <row r="4949" spans="1:5" x14ac:dyDescent="0.3">
      <c r="A4949" t="s">
        <v>7333</v>
      </c>
      <c r="B4949" t="s">
        <v>7334</v>
      </c>
      <c r="C4949" s="6">
        <v>2365.56</v>
      </c>
      <c r="D4949" s="6">
        <v>3406.41</v>
      </c>
      <c r="E4949" s="11">
        <f>+Tabla1[[#This Row],[$ CON DCTO. INCLUIDO (30%)]]*1.21*(1+$E$6)</f>
        <v>4865.9569199999996</v>
      </c>
    </row>
    <row r="4950" spans="1:5" x14ac:dyDescent="0.3">
      <c r="A4950" t="s">
        <v>8097</v>
      </c>
      <c r="B4950" t="s">
        <v>8142</v>
      </c>
      <c r="C4950" s="6">
        <v>1107878.24</v>
      </c>
      <c r="D4950" s="6">
        <v>1595344.67</v>
      </c>
      <c r="E4950" s="11">
        <f>+Tabla1[[#This Row],[$ CON DCTO. INCLUIDO (30%)]]*1.21*(1+$E$6)</f>
        <v>2278905.5396799999</v>
      </c>
    </row>
  </sheetData>
  <mergeCells count="3">
    <mergeCell ref="A1:D3"/>
    <mergeCell ref="A4:B4"/>
    <mergeCell ref="A5:D5"/>
  </mergeCells>
  <phoneticPr fontId="7" type="noConversion"/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Caballero</dc:creator>
  <cp:lastModifiedBy>Usuario</cp:lastModifiedBy>
  <dcterms:created xsi:type="dcterms:W3CDTF">2024-12-05T13:54:29Z</dcterms:created>
  <dcterms:modified xsi:type="dcterms:W3CDTF">2026-08-07T22:18:50Z</dcterms:modified>
</cp:coreProperties>
</file>