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esktop\LISTAS DE PRECIOS\"/>
    </mc:Choice>
  </mc:AlternateContent>
  <bookViews>
    <workbookView xWindow="0" yWindow="0" windowWidth="19200" windowHeight="7935"/>
  </bookViews>
  <sheets>
    <sheet name="Hoja1" sheetId="1" r:id="rId1"/>
  </sheets>
  <calcPr calcId="152511"/>
</workbook>
</file>

<file path=xl/calcChain.xml><?xml version="1.0" encoding="utf-8"?>
<calcChain xmlns="http://schemas.openxmlformats.org/spreadsheetml/2006/main">
  <c r="D17" i="1" l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16" i="1"/>
</calcChain>
</file>

<file path=xl/sharedStrings.xml><?xml version="1.0" encoding="utf-8"?>
<sst xmlns="http://schemas.openxmlformats.org/spreadsheetml/2006/main" count="474" uniqueCount="472">
  <si>
    <t xml:space="preserve">SERPY  LISTA DE PRECIOS POR RUBRO </t>
  </si>
  <si>
    <t>SUPER IMPORTANTE</t>
  </si>
  <si>
    <t>LOS PRECIOS INDICADOS ESTÁN SUJETOS A MODIFICACION 
SIN PREVIO AVISO, HASTA LA FECHA DE SU FACTURACIÓN.</t>
  </si>
  <si>
    <r>
      <rPr>
        <i/>
        <sz val="12"/>
        <rFont val="Calibri"/>
      </rPr>
      <t xml:space="preserve">CAMBIO DE PRECIOS </t>
    </r>
    <r>
      <rPr>
        <u/>
        <sz val="14"/>
        <rFont val="Calibri"/>
      </rPr>
      <t xml:space="preserve">NO TODOS ESTAN MARCADOS </t>
    </r>
  </si>
  <si>
    <t xml:space="preserve">PRODUCTOS INCORPORADOS </t>
  </si>
  <si>
    <t>LOS PRECIOS NO INCLUYEN IVA NI FLETE</t>
  </si>
  <si>
    <t>Artículo</t>
  </si>
  <si>
    <t>DESCRIPCION DE LOS PRODUCTOS</t>
  </si>
  <si>
    <t>PRECIO</t>
  </si>
  <si>
    <t xml:space="preserve">1 - INSECTICIDAS VARIOS </t>
  </si>
  <si>
    <t>ACARICIDA X 30 CC</t>
  </si>
  <si>
    <t xml:space="preserve">APATO MOSQUITO  PARA TABLETA Y HUMIFICADOR </t>
  </si>
  <si>
    <t xml:space="preserve">APARATO PARA TABLETA MOSQUITO  </t>
  </si>
  <si>
    <t xml:space="preserve">BICHERON X 50 ML </t>
  </si>
  <si>
    <t xml:space="preserve">BLOQUES   X10 UNID BLISTER </t>
  </si>
  <si>
    <t>BLOQUE  X  1K EN RECIPIENTE PLASTICO</t>
  </si>
  <si>
    <t>CHEMOFOG-AEROSOL DE DESCARGA TOTAL</t>
  </si>
  <si>
    <t xml:space="preserve">CITRONELLA X 500 CC </t>
  </si>
  <si>
    <t>CIPER x 1 litro al 25 %</t>
  </si>
  <si>
    <t>CURABICHERA PLATA FORTE  440 ML</t>
  </si>
  <si>
    <t xml:space="preserve">DERRIBANTE SUPER X100 CC                             </t>
  </si>
  <si>
    <t xml:space="preserve">DERRIBANTE SUPER X 250 CC                             </t>
  </si>
  <si>
    <t>EXHIBIDOR  PASTILLAS GALLI  X 20 CAJAS X 24 UNIDADES</t>
  </si>
  <si>
    <t>EXHIBIDOR RATICIDA SOBRE / 50GRS  X 25 UNID</t>
  </si>
  <si>
    <t xml:space="preserve">ESTACION DE CEBADO GELTEX </t>
  </si>
  <si>
    <t>FERTILIZANTE TRIPLE 15 X 500 GR</t>
  </si>
  <si>
    <t>FERTILIZANTE HARINA DE HUESO  X 500 GR</t>
  </si>
  <si>
    <t>FERTILIZANTE SULFATO DE HIERRO X 500 GR</t>
  </si>
  <si>
    <t xml:space="preserve">FERTILIZANTE UREA X 500 GR  </t>
  </si>
  <si>
    <t xml:space="preserve">FLY RAS HOGAR X 60 CC </t>
  </si>
  <si>
    <t xml:space="preserve">FLUIDO DESINFECTANTE X 500 CC </t>
  </si>
  <si>
    <t>FUMIGENO  AEROSOL DESCARGA TOTAL  440 CC</t>
  </si>
  <si>
    <t>FUNGUICIDA  X 30 CC</t>
  </si>
  <si>
    <t xml:space="preserve">HERBICIDA  X 250 CC </t>
  </si>
  <si>
    <t>HORMIGUICIDA  GLACO E X 60 CC</t>
  </si>
  <si>
    <t>MATA POLILLAS Y LARVAS RAID  360 CM</t>
  </si>
  <si>
    <t xml:space="preserve">NAFTALINA X 200 GR  </t>
  </si>
  <si>
    <t>MATABABOSAS Y CARACOLES X200 GR</t>
  </si>
  <si>
    <t>MIREX F X 250 GR. CEBO GRANULADO HORMIGUICIDA</t>
  </si>
  <si>
    <t>POTAXAN  X 200 CC  JABON  ORGANICO  ACARICIDA</t>
  </si>
  <si>
    <t>TABLETA PARA MOSQUITOS ESPACIAL X 24 UNIDADES</t>
  </si>
  <si>
    <t>PULGUICIDA - GARRAPATICIDA X 70 CC</t>
  </si>
  <si>
    <t xml:space="preserve">TALQUERA HORMI/ CUCA  X 250 GR </t>
  </si>
  <si>
    <t xml:space="preserve">TRAMPA  ADHESIVA </t>
  </si>
  <si>
    <t xml:space="preserve">TRAMPA DE MADERA X  2 UNIDADES P/ LAUCHA </t>
  </si>
  <si>
    <t>TRAMPA DE MADERA X 2 UNIDADES</t>
  </si>
  <si>
    <t>TRAMPA  METALICA PARA RATAS 12 CM X 6.4 CM</t>
  </si>
  <si>
    <t>JERINGA P- CUCARACHAS X35 G</t>
  </si>
  <si>
    <t>JERINGA P-CUCARACHA X 12 GR</t>
  </si>
  <si>
    <t xml:space="preserve">JERINGA P-CUCARACHA X /6GRS </t>
  </si>
  <si>
    <t>JERINGA P-HORMIGAS X 6GR</t>
  </si>
  <si>
    <t xml:space="preserve">PASTILLA FUMIGENA    </t>
  </si>
  <si>
    <t xml:space="preserve">PASTILLA FUMIGENA SANITEX </t>
  </si>
  <si>
    <t>FO</t>
  </si>
  <si>
    <t>FIPROFENO  GLACOXAN  X 60 CC</t>
  </si>
  <si>
    <t>FIPROFENO  GLACOXAN  X 250  CC</t>
  </si>
  <si>
    <t>REPELENTE PARA GATOS Y PERROS CONCENTRADO X 600 ML</t>
  </si>
  <si>
    <t>SACHET X 15CC</t>
  </si>
  <si>
    <t xml:space="preserve">HORMIGUICIDA DE CONTACTO E INGESTION   4 kg MYRMEC </t>
  </si>
  <si>
    <t>PEGATRAP MOSCAS X4 UNIDADES</t>
  </si>
  <si>
    <t>3 -TEXTIL Y LIMPIEZA</t>
  </si>
  <si>
    <t xml:space="preserve">ALFOMBRA VENTOSA PARA BAÑO </t>
  </si>
  <si>
    <t xml:space="preserve">BROCHE MADERA X12 </t>
  </si>
  <si>
    <t>BROCHE PLASTICO X12</t>
  </si>
  <si>
    <t>ESPONJA PARA BAÑO</t>
  </si>
  <si>
    <t>ESTOPA X 300 GR.</t>
  </si>
  <si>
    <t xml:space="preserve">ESTROPAJO DE ACERO </t>
  </si>
  <si>
    <t xml:space="preserve">ESTROPAJO DORADO CHICO                                     </t>
  </si>
  <si>
    <t xml:space="preserve">ESTROPAJO PLATEADO X 15 GR   </t>
  </si>
  <si>
    <t>ESTROPAJO PLATEADO X 30 GR</t>
  </si>
  <si>
    <t>FIBRA ESPONJA CUADRICULADA</t>
  </si>
  <si>
    <t>FIBRA ESPONJA SALVA UÑAS</t>
  </si>
  <si>
    <t>FIBRA LIMPIADORA DE COLORES X 5 UNID</t>
  </si>
  <si>
    <t xml:space="preserve">FRANELA NARANJA 40X50   </t>
  </si>
  <si>
    <t xml:space="preserve">FRANELA PREMIUM PLUS GRANDE </t>
  </si>
  <si>
    <t>GUANTE MOTEADO  BUENO</t>
  </si>
  <si>
    <t xml:space="preserve">GUANTE MOTEADO DOBLE CARA  </t>
  </si>
  <si>
    <t xml:space="preserve">GUANTES AFELPADOS S/M/L </t>
  </si>
  <si>
    <t>GUANTES DESCARTABLES DE LATEX X100 UNID</t>
  </si>
  <si>
    <t>LANA DE ACERO EN ROLLITO</t>
  </si>
  <si>
    <t>MOPA DE ALGODÓN</t>
  </si>
  <si>
    <t>MOPA PAÑO  AMARILLA</t>
  </si>
  <si>
    <t xml:space="preserve">MOPA DE MICROFIBRA </t>
  </si>
  <si>
    <t xml:space="preserve">MOPA  TRENZADA LARGA </t>
  </si>
  <si>
    <t xml:space="preserve">PASACERA PLASTICO SIN FUNDA </t>
  </si>
  <si>
    <t xml:space="preserve">PAÑO PARA COCINA  X1 </t>
  </si>
  <si>
    <t>PAÑO PARA PISO  AMARILLO</t>
  </si>
  <si>
    <t>REJILLA ALGODON SUPER</t>
  </si>
  <si>
    <t xml:space="preserve">REJILLA PARA AUTO LIVIANA ECONOMICA </t>
  </si>
  <si>
    <t>REJILLA PARA AUTO PESADA</t>
  </si>
  <si>
    <t>REJILLA PARA AUTO  PESADA ECONOMICA</t>
  </si>
  <si>
    <t>REJILLA PARA AUTO SEMIPESADA</t>
  </si>
  <si>
    <t>REJILLA PARA AUTO SEMIPESADA  ECONOMICA</t>
  </si>
  <si>
    <t xml:space="preserve">REPASADOR ALGODÓN  ECONOMICO </t>
  </si>
  <si>
    <t>REPASADOR DE LIENZO CHICO</t>
  </si>
  <si>
    <t>REPASADOR DE TELA  RAYADO</t>
  </si>
  <si>
    <t>REPASADOR RAYADO ESPECIAL</t>
  </si>
  <si>
    <t>TRAPO DE PISO BLANCO TEJIDO</t>
  </si>
  <si>
    <t xml:space="preserve">TRAPO DE PISO GRIS CONSORCIO </t>
  </si>
  <si>
    <t xml:space="preserve">TRAPO DE PISO GRIS MR. TRAPO </t>
  </si>
  <si>
    <t>TRAPO DE PISO GRIS TEJIDO</t>
  </si>
  <si>
    <t>TRAPO PISO CONSORCIO BLANCO TEJIDO</t>
  </si>
  <si>
    <t>VIRUTA MEDIANA X250 GRS</t>
  </si>
  <si>
    <t>4-CERCRIN</t>
  </si>
  <si>
    <t>BROCHA DE AFEITAR</t>
  </si>
  <si>
    <t>CABO DE MADERA CON ROSCA X 1,50 M CON ROSCA</t>
  </si>
  <si>
    <t>CABO  DE MADERA GRUESO X 1,40 M  C  ROSCA</t>
  </si>
  <si>
    <t>CABO DE  MADERA CON ROSCA X 1.30</t>
  </si>
  <si>
    <t xml:space="preserve">CABO DE MADERA CON ROSCA X1.20CM ESPECIAL </t>
  </si>
  <si>
    <t>CABO EXTENSIBLE 3,00 METROS</t>
  </si>
  <si>
    <t xml:space="preserve">CABO EXTENSIBLE X2 METROS </t>
  </si>
  <si>
    <t xml:space="preserve">CABO EXTENSIBLE  X 2,5 METROS </t>
  </si>
  <si>
    <t>CABO  METALICO   CON COLGADOR  1,20  CM</t>
  </si>
  <si>
    <t xml:space="preserve">CEPILLO P/UÑAS BASE PLASTICA X 2 UNIDADES </t>
  </si>
  <si>
    <t>CEPILLO P/UÑAS C/PIEDRA POME</t>
  </si>
  <si>
    <t>CEPILLO ANDEN CERDA X 50 CM</t>
  </si>
  <si>
    <t>CEPILLO ANDEN CERDA X 60 CM</t>
  </si>
  <si>
    <t>CEPILLO ANDEN CERDA X 80 CM</t>
  </si>
  <si>
    <t>CEPILLO ANDEN CERDA X 1MT</t>
  </si>
  <si>
    <t>CEPILLO ANDEN ESPECIAL BASE PLASTICA X 60 CM</t>
  </si>
  <si>
    <t>CEPILLO ANDEN  PLASTICO   X40 CM</t>
  </si>
  <si>
    <t>CEPILLO ANDEN PLASTICO X 60 CM</t>
  </si>
  <si>
    <t>CEPILLO ANDEN PLASTICO X 80 CM</t>
  </si>
  <si>
    <t xml:space="preserve">CEPILLO ANDEN PLASTICO X 1M </t>
  </si>
  <si>
    <t>CEPILLO BARRENDERO PARA BODEGA C/CABO</t>
  </si>
  <si>
    <t>CEPILLO BETUN ART:124</t>
  </si>
  <si>
    <t xml:space="preserve">CEPILLO DE MANO ART:132 </t>
  </si>
  <si>
    <t>CEPILLO DE MANO C/MANGO ART:232</t>
  </si>
  <si>
    <t>CEPILLO LAVA CAMION GRANDE P/ CABO  ART 439 inclinado</t>
  </si>
  <si>
    <t xml:space="preserve">CEPILLO  LAVA CAMION GRANDE P/CABO  ART 739 </t>
  </si>
  <si>
    <t>CEPILLO LAVA CAMION PITA X 23cm ART:136</t>
  </si>
  <si>
    <t xml:space="preserve">CEPILLO LAVA CAMION PITA X 30cm ART:137  </t>
  </si>
  <si>
    <t xml:space="preserve">CEPILLO LAVA CAMION PVC X 23cm ART:338 </t>
  </si>
  <si>
    <t>CEPILLO LIMPIA BOMBILLA</t>
  </si>
  <si>
    <t xml:space="preserve">CEPILLO LIMPIA BOTELLA </t>
  </si>
  <si>
    <t>CEPILLO LIMPIA ESPALDA DOBLE</t>
  </si>
  <si>
    <t>CEPILLO LIMPIA ESPALDA TRIPLE</t>
  </si>
  <si>
    <t>CEPILLO LIMPIA MAMADERA ART:127</t>
  </si>
  <si>
    <t>CEPILLO LIMPIATECHO GLOBO</t>
  </si>
  <si>
    <t xml:space="preserve">CEPILLO MECANICO ART:130  </t>
  </si>
  <si>
    <t xml:space="preserve">CEPILLO PARA CALZADO </t>
  </si>
  <si>
    <t>CEPILLO PARA PILETA SUPER 233</t>
  </si>
  <si>
    <t>CEPILLO PARA ROPA ART:147</t>
  </si>
  <si>
    <t>CEPILLO VIOLIN ESPECIAL P/AUTO</t>
  </si>
  <si>
    <t xml:space="preserve">CEPILLO VIOLIN PITA ART:135 </t>
  </si>
  <si>
    <t>CEPILLO VIOLIN BASE MADERA ART:334</t>
  </si>
  <si>
    <t xml:space="preserve"> CEPILLO VIOLIN BASE PLASTICA  ESPECIAL </t>
  </si>
  <si>
    <t xml:space="preserve">CEPILLO VIOLIN HIDRO  ESPECIAL </t>
  </si>
  <si>
    <t xml:space="preserve">CEPILLO VIOLIN BASE PLASTICA ECONOMICO </t>
  </si>
  <si>
    <t>ESCOBA BARNEY C/CABO ART.144</t>
  </si>
  <si>
    <t xml:space="preserve">ESCOBA CON CABO ART.142 </t>
  </si>
  <si>
    <t xml:space="preserve">ESCOBILLA DE BAÑO CON DEPOSITO </t>
  </si>
  <si>
    <t>ESCOBILLA BAÑO REDONDA</t>
  </si>
  <si>
    <t>ESCOBILLA WC MADERA</t>
  </si>
  <si>
    <t>ESCOBILLON CON CABO ART 141</t>
  </si>
  <si>
    <t xml:space="preserve">ESPONJA LAVA AUTO </t>
  </si>
  <si>
    <t>ESPONJA PARA AUTO GIGANTE</t>
  </si>
  <si>
    <t>LAMPAZO COMUN PARA AUTO</t>
  </si>
  <si>
    <t>LAMPAZO PARA AUTO DE POLAR</t>
  </si>
  <si>
    <t>PAÑO SILICONADO ESPECIAL</t>
  </si>
  <si>
    <t>PLUMERO CERCRIN CHICO ART:601</t>
  </si>
  <si>
    <t>PLUMERO CERCRIN MEDIANO ART:602</t>
  </si>
  <si>
    <t xml:space="preserve">PLUMERO CERCRIN GRANDE ART:603 </t>
  </si>
  <si>
    <t>PLUMERO DE LANA MULTICOLOR  GRANDE</t>
  </si>
  <si>
    <t xml:space="preserve">PLUMERO EXTENSIBLE 3 EN 1  </t>
  </si>
  <si>
    <t>SECADOR DE PISO NEGRO X 30 REFORZADO</t>
  </si>
  <si>
    <t>SECADOR DE PISO NEGRO X 40 REFORZADO</t>
  </si>
  <si>
    <t>SECADOR DE PISO NEGRO X 50 REFORZADO</t>
  </si>
  <si>
    <t xml:space="preserve">SECADOR DE PISO ROJO X 30 CM REFORZADO </t>
  </si>
  <si>
    <t xml:space="preserve">SECADOR DE PISO ROJO X 40 CM REFORZADO </t>
  </si>
  <si>
    <t xml:space="preserve">SECADOR DE PISO ROJO X 50 CM REFORZADO </t>
  </si>
  <si>
    <t xml:space="preserve">SECADOR DE PISO DOBLE GOMA EVA X 40 CM </t>
  </si>
  <si>
    <t>SECADOR PISO ALUMINIO X 52 CM</t>
  </si>
  <si>
    <t>SECADOR PISO ALUMINIO X 37 CM</t>
  </si>
  <si>
    <t>SET AUTOMOTOR</t>
  </si>
  <si>
    <t>SET AUTOMOTOR SERPY</t>
  </si>
  <si>
    <t>SILICONA PARA AUTO CERCRIN X 419 ML</t>
  </si>
  <si>
    <t xml:space="preserve">SOPAPA DE GOMA NEGRA REFORZADA C CABO MADERA </t>
  </si>
  <si>
    <t>SOPAPA DE GOMA NEGRA REFORZADA</t>
  </si>
  <si>
    <t xml:space="preserve">SOPAPA  DE GOMA TIPO FUELLE C/ CABO </t>
  </si>
  <si>
    <t>SOPAPA DE GOMA ROJA REFORZADA</t>
  </si>
  <si>
    <t>SOPAPA DE GOMA ROJA REFORZADA CON CABO  MADERA</t>
  </si>
  <si>
    <t>SOPAPA GRANDE  (SOPAPON)</t>
  </si>
  <si>
    <t xml:space="preserve">LOEKEMEYER </t>
  </si>
  <si>
    <t xml:space="preserve">ABRELATAS 3 EN 1 ART:511 </t>
  </si>
  <si>
    <t>ABRELATAS MANIJA ART:501</t>
  </si>
  <si>
    <t xml:space="preserve">MANOPLA MARIPOSA    MAGNETICO </t>
  </si>
  <si>
    <t xml:space="preserve">ABRELATAS MARIPOSA ART:502 </t>
  </si>
  <si>
    <t xml:space="preserve">ABRELATAS UÑA ART:506 </t>
  </si>
  <si>
    <t>ABRELATAS UÑAS  TRADICIONAL</t>
  </si>
  <si>
    <t>AFILADOR DE CUCHILLOS ART:504</t>
  </si>
  <si>
    <t xml:space="preserve">AHUECA PAPA ART:542 </t>
  </si>
  <si>
    <t>BATIDOR PERA DE ALAMBRE ART 544</t>
  </si>
  <si>
    <t>BATIDOR RESORTE ART 515</t>
  </si>
  <si>
    <t xml:space="preserve">BOMBILLA BOLITA EN BLISTER INDIVIDUAL </t>
  </si>
  <si>
    <t xml:space="preserve">BOMBILLA HEXAGONAL  EN BLISTER INDIVIDUAL </t>
  </si>
  <si>
    <t>COLADOR DE ACERO INOXIDABLE N°8 ART:026</t>
  </si>
  <si>
    <t xml:space="preserve">COLADOR PLASTICO  DE TE  N 7 </t>
  </si>
  <si>
    <t>CORTA QUESO ART:546</t>
  </si>
  <si>
    <t xml:space="preserve">CUCHARA DE  HELADO </t>
  </si>
  <si>
    <t>DESCAROZADOR DE ACEITUNAS ART:578</t>
  </si>
  <si>
    <t>DESTAPA CORONA  X1 UNIDADES ART:516</t>
  </si>
  <si>
    <t>ESPATULA DE MADERA</t>
  </si>
  <si>
    <t>EXTRACTOR DE ESPUMANTES ART:524</t>
  </si>
  <si>
    <t xml:space="preserve">PALETA BATIDORA ART:509 </t>
  </si>
  <si>
    <t>PRENSA PICA AJO  FUNDICION  con descarozador  aceituna</t>
  </si>
  <si>
    <t>PELAPAPA PLASTICO  TRADICIONAL</t>
  </si>
  <si>
    <t xml:space="preserve">PELAPAPAS  CUCHILLA CON   FILO  LASER </t>
  </si>
  <si>
    <t>PELAPAPAS M.PLASTICO IMP.</t>
  </si>
  <si>
    <t>PELAPAPAS MANGO METALICO ART:513</t>
  </si>
  <si>
    <t>PELAPAPAS MANGO PLASTICO ART:505</t>
  </si>
  <si>
    <t>PISA PAPAS ART 355</t>
  </si>
  <si>
    <t>RALLADOR CILINDRO ART 321</t>
  </si>
  <si>
    <t>RALLADOR  PLANO ACERO INOXIDABLE</t>
  </si>
  <si>
    <t>SACACORCHO CON CABO DE MADERA ART 525</t>
  </si>
  <si>
    <t xml:space="preserve">SACACORCHO DOBLE ALETA BLISTER IMPORTADO </t>
  </si>
  <si>
    <t>SACACORCHO TIPO MOZO ART:530</t>
  </si>
  <si>
    <t xml:space="preserve">SACACORCHO TIPO MOZO IMPORTADO </t>
  </si>
  <si>
    <t>SACACORCHO DOBLE ALETA FUNDICION ART, 585</t>
  </si>
  <si>
    <t>TAPON P/GASEOSA/ CERVEZA X1 UNIDAD</t>
  </si>
  <si>
    <t>RALLADOR PARA NUEZ MOSCADA</t>
  </si>
  <si>
    <t>6-PLASTICOS</t>
  </si>
  <si>
    <t xml:space="preserve">ALFOMBRA   PARA BAÑO  VENTOSA  </t>
  </si>
  <si>
    <t>BALDE PLASTICO  X 9 LTS</t>
  </si>
  <si>
    <t>BALDE PLASTICO  X 10 LTS.</t>
  </si>
  <si>
    <t xml:space="preserve">BALDE 12 LITROS  MANIJA PLASTICA </t>
  </si>
  <si>
    <t xml:space="preserve">BALDE  ECO PLASTICO  13 LITROS </t>
  </si>
  <si>
    <t>BALDE OVALADO X 9 LTRS. C/ ESCURRIDOR</t>
  </si>
  <si>
    <t>BALDE OVALADO X 9 LTRS. C ESCURRIDOR, MOPA Y CABO</t>
  </si>
  <si>
    <t>BALDE REDONDO DE 13 LITROS CON ESCURIDOR</t>
  </si>
  <si>
    <t>BALDE OVALADO X 14 LTRS.C/ESCURRIDOR</t>
  </si>
  <si>
    <t>BALDE OVALADO X 14 LTS MOPA C/CABO Y ESC</t>
  </si>
  <si>
    <t>BALDE OVALADO X 15 LTRS. C/ ESCURRIDOR</t>
  </si>
  <si>
    <t xml:space="preserve">BALDE 9 L, FUENTON 15 L, PALANGANA 6 L </t>
  </si>
  <si>
    <t>BARREHOJA PLASTICO ESPECIAL  GRANDE</t>
  </si>
  <si>
    <t>BARREHOJA PLASTICO</t>
  </si>
  <si>
    <t xml:space="preserve">BOLSA DE AGUA CALIENTE </t>
  </si>
  <si>
    <t>BOLSA DE RESIDUOS  45 X 60  X30 UNIDADES</t>
  </si>
  <si>
    <t>BOLSA DE RESIDUOS CONSORCIO X10</t>
  </si>
  <si>
    <t>BOYA PLASTICA</t>
  </si>
  <si>
    <t>BROCHES PARA  BOLSAS X 6 UNIDADES</t>
  </si>
  <si>
    <t>CORTINA DE BAÑO   CON FUNDA</t>
  </si>
  <si>
    <t>CORTINA MOSQUITERA CON GANCHOS</t>
  </si>
  <si>
    <t>CORTINA MOSQUITERA  PESADA CON GANCHOS</t>
  </si>
  <si>
    <t xml:space="preserve">CUBETRA PLASTICA  X 18 CUBITOS </t>
  </si>
  <si>
    <t xml:space="preserve">CUBETRA PLASTICA  X  2 UNIDADES  </t>
  </si>
  <si>
    <t>EMBUDO PLASTICO N ° 20</t>
  </si>
  <si>
    <t>EMBUDO PLASTICO N ° 14 APROX</t>
  </si>
  <si>
    <t xml:space="preserve">EMBUDO PLASTICO N| 16 APROX </t>
  </si>
  <si>
    <t>EMBUDO PLASTICO  N10  APROX</t>
  </si>
  <si>
    <t>ESCURRIDOR PLASTICO BALDE  9 LTS</t>
  </si>
  <si>
    <t>ESCURRIDOR PLASTICO BALDE 16 LTS</t>
  </si>
  <si>
    <t>ESCURRIDOR PLASTICO OVALADO 14 LTS</t>
  </si>
  <si>
    <t xml:space="preserve">ESCURRIDOR PLASTICO  REDONDO X 13 LITROS </t>
  </si>
  <si>
    <t>ESCURRIDOR PLASTICO BALDE DE 15 LTS.</t>
  </si>
  <si>
    <t>FUENTON  PLASTICO X 50 LTS</t>
  </si>
  <si>
    <t>FUENTON  PLASTICO X 30 LTS</t>
  </si>
  <si>
    <t>FUENTON  PLASTICO X 20 LTS</t>
  </si>
  <si>
    <t>FUENTON  PLASTICO X 15 LTS</t>
  </si>
  <si>
    <t>GANCHO PERITA PARA CORTINA X 12 UNIDADES</t>
  </si>
  <si>
    <t>JARROS VARIOS MOTIVOS</t>
  </si>
  <si>
    <t xml:space="preserve">LIMPIAVIDRIO  ESPECIAL  CHICO </t>
  </si>
  <si>
    <t>LIMPIA VIDRIO PLASTICO X 30 CM</t>
  </si>
  <si>
    <t>LIMPIA VIDRIO PLASTICO X 20 CM</t>
  </si>
  <si>
    <t>MANGUERA  ROLLO  X 15 METROS DE 1/2</t>
  </si>
  <si>
    <t>MANTEQUERA CON UNTADOR</t>
  </si>
  <si>
    <t xml:space="preserve">PALA CON CABO </t>
  </si>
  <si>
    <t xml:space="preserve"> PALA BLACK CON CABO Y GOMA </t>
  </si>
  <si>
    <t xml:space="preserve">PALA BLACK CON CABO </t>
  </si>
  <si>
    <t>PALA  REFORZADA CON CABO REBATIBLE</t>
  </si>
  <si>
    <t>PALA  P/RESIDUO CON CEPILLO</t>
  </si>
  <si>
    <t>PALA  PARA RESIDUOS CLIP SUPER</t>
  </si>
  <si>
    <t>PALANGANA 6 LT.</t>
  </si>
  <si>
    <t>PALMETA MATAMOSCA</t>
  </si>
  <si>
    <t>PERCHA PLASTICA  X 4UNIDADES</t>
  </si>
  <si>
    <t>PERCHA PLASTICA  X 4 UNID.COLOR</t>
  </si>
  <si>
    <t>PORTA MANGUERA</t>
  </si>
  <si>
    <t>PORTA SACHET</t>
  </si>
  <si>
    <t>PULVERIZADOR MULTIUSO x750 cc</t>
  </si>
  <si>
    <t>PULVERIZADOR MULTIUSO X 1 LITRO REFORZADO</t>
  </si>
  <si>
    <t>PULVERIZADOR   POR 500CC  REFORZADO</t>
  </si>
  <si>
    <r>
      <rPr>
        <b/>
        <sz val="11"/>
        <color rgb="FF000000"/>
        <rFont val="Calibri"/>
      </rPr>
      <t xml:space="preserve"> REPUESTO  GATILLO</t>
    </r>
    <r>
      <rPr>
        <sz val="11"/>
        <color rgb="FF000000"/>
        <rFont val="Calibri"/>
      </rPr>
      <t xml:space="preserve"> HASTA 1 LT</t>
    </r>
  </si>
  <si>
    <t>RALLADOR DE MANZANA GRANDE</t>
  </si>
  <si>
    <t>RALLADOR DE MANZANA PLASTICO</t>
  </si>
  <si>
    <t>RECIPIENTE C/TAPA VAVEN X6 LTS CUADRADO</t>
  </si>
  <si>
    <t xml:space="preserve">RECIPIENTE DE RESIDUO A PEDAL X 12 LTS </t>
  </si>
  <si>
    <t xml:space="preserve">RECIPIENTE DE RESIDUO  CON TAPA X 12 LTS </t>
  </si>
  <si>
    <t xml:space="preserve">RECIPIENTE RESIDUO A PEDAL  GRANDE X 20 LITROS  </t>
  </si>
  <si>
    <t>REGADERA X 8 LITROS</t>
  </si>
  <si>
    <t>REGADERA ESPECIAL X 5 L REFORZADA</t>
  </si>
  <si>
    <t xml:space="preserve">REGADERA X 5 LITROS </t>
  </si>
  <si>
    <t xml:space="preserve">REGADERA X 10 LITROS </t>
  </si>
  <si>
    <t xml:space="preserve">SAPITO  PARA JARDIN DE MEDIA </t>
  </si>
  <si>
    <t xml:space="preserve">TENDER CALESITA PLASTICO </t>
  </si>
  <si>
    <t>7-BAZAR</t>
  </si>
  <si>
    <t xml:space="preserve">BOMBILLA  HEXAGONAL  </t>
  </si>
  <si>
    <t>BOMBILLA PALETA RECTA/CURVA</t>
  </si>
  <si>
    <t>BOMBILLA RESORTE  ECONOMICA</t>
  </si>
  <si>
    <t>BOMBILLA RESORTE A COLORES CURVA</t>
  </si>
  <si>
    <t>ESPEJO REDONDO X 24CM</t>
  </si>
  <si>
    <t>ESPEJO REDONDO X 20 CM</t>
  </si>
  <si>
    <t>ESPEJO REDONDO X 16 CM</t>
  </si>
  <si>
    <t>ESPEJO CUADRADO CHICO</t>
  </si>
  <si>
    <t>ESPEJO REDONDO N 19  CON PIE</t>
  </si>
  <si>
    <t xml:space="preserve">FILTRO BOMBILLA   X 2  u </t>
  </si>
  <si>
    <t>FILTRO DE CAFÉ</t>
  </si>
  <si>
    <t>JUEGO CENICERO METAL X6 UNIDADES</t>
  </si>
  <si>
    <t>TOSTADOR ESTAÑADO</t>
  </si>
  <si>
    <t>8-  VARIOS</t>
  </si>
  <si>
    <t>ANILINA SOBRE X 20 GR</t>
  </si>
  <si>
    <t>ANTORCHA PARA HORNO</t>
  </si>
  <si>
    <t xml:space="preserve">ARO BASE INODORO 4 " PVC </t>
  </si>
  <si>
    <t>CANILLA ESFERICA PLASTICA CON MANGA DE 1/2</t>
  </si>
  <si>
    <t>CARTUCHO KOVEA</t>
  </si>
  <si>
    <t xml:space="preserve">FLEXIBLE  REGULABLE  PVC GRIS DE  1/2 POR 30 CM </t>
  </si>
  <si>
    <t>NUMERO PARA DOMICILIO</t>
  </si>
  <si>
    <t xml:space="preserve">POLVO LIMPIADOR ODEX  X 400 GR  </t>
  </si>
  <si>
    <t>SOPAPA 1 1/2 COMPLETA</t>
  </si>
  <si>
    <t>PALILLERO BARRILITO X 100 UNIDADES</t>
  </si>
  <si>
    <t>VELAS CHICAS X 4 UNIDADES</t>
  </si>
  <si>
    <t>VELAS GRANDES X 4 UNIDADES</t>
  </si>
  <si>
    <t>9  -  HERRAMIENTAS Y AFINES</t>
  </si>
  <si>
    <t>LINTERNA DE METAL P/2 PILAS GDES</t>
  </si>
  <si>
    <t>MULTIFUNCION C/PERNO REDONDO</t>
  </si>
  <si>
    <t>PRECINTO 10 CM BOLSA POR 50 U.</t>
  </si>
  <si>
    <t>10 -  FILTROS PARA REJILLAS</t>
  </si>
  <si>
    <t>FILTRO P/REJILLA18x18</t>
  </si>
  <si>
    <t>FILTRO P/REJILLA 15X15</t>
  </si>
  <si>
    <t>FILTRO P/REJILLA 12X12</t>
  </si>
  <si>
    <t>FILTRO P/REJILLA 8X8</t>
  </si>
  <si>
    <t>FILTRO P/BACHAS Y PILETAS</t>
  </si>
  <si>
    <t>FILTER X 36  CAJA EXHIBIDORA</t>
  </si>
  <si>
    <t>11-BURLETES Y TOPES</t>
  </si>
  <si>
    <t xml:space="preserve">BURLETE AUTOADH GRANDE    20.10.5 </t>
  </si>
  <si>
    <t>BURLETE AUTOADH MEDIANO 15.10.5</t>
  </si>
  <si>
    <t>BURLETE AUTOADH NORMAL   10.10.5</t>
  </si>
  <si>
    <t>BURLETE AUTOADH CHICO        10.5.5</t>
  </si>
  <si>
    <t>BURLETE DE CUERINA CON ARENA  X 80 CM</t>
  </si>
  <si>
    <t xml:space="preserve">BURLETE  DOBLE DE  CUERINA   PARA PUERTA  80 CM </t>
  </si>
  <si>
    <t xml:space="preserve">BURLETE DOBLE  DE CUERINA  PARA PUERTA  90 CM </t>
  </si>
  <si>
    <t xml:space="preserve">CINTA DOBLE FAZ 18 MM X 2 MTS EN BLISTER </t>
  </si>
  <si>
    <t xml:space="preserve">CINTA DOBLE FAZ 12MM X 2 MTS EN BLISTER </t>
  </si>
  <si>
    <t>CINTA DOBLE FAZ 18 MM</t>
  </si>
  <si>
    <t>FILTRO P/PURIF DE AIRE X 1</t>
  </si>
  <si>
    <t>PROTECTOR FELPA VERDE CIRC X 15</t>
  </si>
  <si>
    <t>PROTECTOR FELPA VERDE CIRC  X8 mediano</t>
  </si>
  <si>
    <t>PROTECTOR FELPA VERDE CIRC  X 16  MEDIANO</t>
  </si>
  <si>
    <t xml:space="preserve">PROTECTOR  FIELTRO X 8 PLACAS MARRONES </t>
  </si>
  <si>
    <t>PROTECTOR FIELTRO  X 16 PLACAS MARRONES</t>
  </si>
  <si>
    <t xml:space="preserve">PROTECTOR FIELTRO  REDONDO  MEDIANO X 8 U. MARRON </t>
  </si>
  <si>
    <t>TAPAS DE LUZ AUTOADHESIVAS CIRCULAR  10.5 CM  X 4 U</t>
  </si>
  <si>
    <t>TAPAS DE LUZ AUTOADHESIVAS CUADRADA  12.5CM X 4U</t>
  </si>
  <si>
    <t xml:space="preserve">TAPAS DE LUZ AUTOADHESIVAS CUADRADA   8.5 CM  X 4 U </t>
  </si>
  <si>
    <t xml:space="preserve">TAPAS DE LUZ AUTOADHESIVAS  RECT. 12.5 X 8 CM  X 4  U </t>
  </si>
  <si>
    <t>TOPE AUTOADH CIRCULAR TRANSP   X 15 UNID</t>
  </si>
  <si>
    <t>TOPE AUTOADH CIRCULAR TRANSP   X 2   UNID</t>
  </si>
  <si>
    <t>TOPE AUTOADH RECTANG TRANSP    X 2   UNID</t>
  </si>
  <si>
    <t>TOPE AUTOADH  CIRCULAR  TRANSP  X 8 UNID</t>
  </si>
  <si>
    <t>TOPE AUTOADH CIRCULAR NEGRO     X 15 UNID</t>
  </si>
  <si>
    <t>TOPE AUTOADH CIRCULAR NEGRO     X 2   UNID</t>
  </si>
  <si>
    <t>TOPE AUTOADH RECTANG  NEGRO     X 2   UNID</t>
  </si>
  <si>
    <t>TOPE AUTOADH CIRCULAR BLANCO   X 15 UNID</t>
  </si>
  <si>
    <t>TOPE AUTOADH CIRCULAR BLANCO  X 2  UNID</t>
  </si>
  <si>
    <t>TOPE AUTOADH RECTANG  BLANCO   X 2   UNID</t>
  </si>
  <si>
    <t>TOPE AUTOADH CIRCULAR MARRON  X 2  UNID</t>
  </si>
  <si>
    <t>TOPE AUTOADH RECTANG  MARRON  X 2  UNID</t>
  </si>
  <si>
    <t xml:space="preserve">TOPES AUTOADH  RECTANGULAR BLANCO X4 UNID </t>
  </si>
  <si>
    <t xml:space="preserve">TOPES AUTOADH CIRCULAR BLANCO X6 UNID </t>
  </si>
  <si>
    <t xml:space="preserve">BARRAL CURVO  0,90  X 0,90 PULIDO </t>
  </si>
  <si>
    <t>BARRAL EXTENSIBLE 1.10 X2.00 PULIDO</t>
  </si>
  <si>
    <t xml:space="preserve">ZOCALO GOMA EVA  AUTOADHESIVO BCO, GRIS Y MARRON </t>
  </si>
  <si>
    <t>ZOCALO METAL PARA PUERTA X 1 M</t>
  </si>
  <si>
    <t>ZOCALO METAL PARA PUERTA X 90 CM</t>
  </si>
  <si>
    <t>ZOCALO METAL  PARA PUERTA X 80 CM</t>
  </si>
  <si>
    <t>12-  -AGUA CLARA</t>
  </si>
  <si>
    <t>BANDEJA  PINTURA MINI</t>
  </si>
  <si>
    <t>ESPEJO CAPILLA  GRANDE    46 CM X 65 CM</t>
  </si>
  <si>
    <t>ESQUINERO BOTIQUIN</t>
  </si>
  <si>
    <t>ESQUINERO CON CAJON</t>
  </si>
  <si>
    <t xml:space="preserve">ESQUINERO ESTANTE DOBLE </t>
  </si>
  <si>
    <t>ESQUINERO ECONOMICO 20X20X50</t>
  </si>
  <si>
    <t>ORGANIZADOR PLASTICO PARA DUCHA</t>
  </si>
  <si>
    <t>ORGANIZADOR PLASTICO,CON PUERTA,45X32X15</t>
  </si>
  <si>
    <t>PILETA  COLEGIAL CHICA</t>
  </si>
  <si>
    <t xml:space="preserve">PILETA LAVADERO BLANCA  OFERTA </t>
  </si>
  <si>
    <t xml:space="preserve">SET 5 PIEZASBLANCAS PARA BAÑOS </t>
  </si>
  <si>
    <t>SET TUPPER CUADRADO X2 UNIDADES  X 2-3- LTS</t>
  </si>
  <si>
    <t>SILLA TRASERA P/BICICLETA REFORZADA</t>
  </si>
  <si>
    <t>SOPAPA DESAGUE 50 MM</t>
  </si>
  <si>
    <t xml:space="preserve">13 - LINEA HOGAR </t>
  </si>
  <si>
    <t>75O</t>
  </si>
  <si>
    <t>BARRAL TOALLERO X 60 CM CON TARUGOS</t>
  </si>
  <si>
    <t>CUÑA PARA PUERTA    X 2</t>
  </si>
  <si>
    <t xml:space="preserve">DUCHADOR PORTATIL </t>
  </si>
  <si>
    <t>JABONERA PARA PARED PVC</t>
  </si>
  <si>
    <t xml:space="preserve">PALITO PORTA ROLLO  PLASTICO </t>
  </si>
  <si>
    <t>PERCHA  AUTOADHESIVA CUADRADA BLANCA X 2</t>
  </si>
  <si>
    <t xml:space="preserve">PERCHA AUTOADHESIVA CUADRADA  DECORADA X 2 </t>
  </si>
  <si>
    <t xml:space="preserve">PERCHA AUTOADHESIVA  OVAL BLANCA  X 2 </t>
  </si>
  <si>
    <t>PERCHA AUTOADHESIVA  OVAL DECORADA  X 2</t>
  </si>
  <si>
    <t>PERCHA VENTOSA  CON PITON X 6 U</t>
  </si>
  <si>
    <t>PERCHA   DOBLE ENGANCHE X 1</t>
  </si>
  <si>
    <t>PERCHA CON 3 PITONES AUTOADHESIVA</t>
  </si>
  <si>
    <t xml:space="preserve">PERCHERO  X3 GANCHOS PARA PARED PVC </t>
  </si>
  <si>
    <t>PORTA CEPILLO Y VASO  PVC</t>
  </si>
  <si>
    <t>PORTA ROLLO BAÑO PVC  PARA PARED</t>
  </si>
  <si>
    <t>PORTA DENTIFRICO Y CEPILLOS PVC  PARA PARED</t>
  </si>
  <si>
    <t>PORTA ROLLO COCINA PVC</t>
  </si>
  <si>
    <t xml:space="preserve">SAPITO PARA JARDIN DE 1/2 </t>
  </si>
  <si>
    <t>SET 7 PIEZAS PARA BAÑO  PVC</t>
  </si>
  <si>
    <t xml:space="preserve">TAPA UNIVERSAL X 12 UNIDADES </t>
  </si>
  <si>
    <t>TOMA PARA CANILLA DE 1/2 X 2 UNIDADES</t>
  </si>
  <si>
    <t>TOPE AUTOADHESIVO  RECTANGULAR S / MADERA X 2</t>
  </si>
  <si>
    <t xml:space="preserve">TOPE AUTOADHESIVO RECTANGULAR BLANCO  X 2 </t>
  </si>
  <si>
    <t>TOPE AUTOADHESIVO REDONDO S/ MADERA X 3</t>
  </si>
  <si>
    <t>TOPE AUTOADHESIVO REDONDO BLANCO X 3</t>
  </si>
  <si>
    <t>UNION PLASTICA PARA MANGUERA DE 1/2 X 1/2</t>
  </si>
  <si>
    <t xml:space="preserve">14 - IMPORTADOS </t>
  </si>
  <si>
    <t xml:space="preserve">AFILADOR  PARA CUCHILLOS X 2 UN CIRCULAR </t>
  </si>
  <si>
    <t xml:space="preserve">AFILADOR PARA  CUCHILLOS  3 EN 1 CON MANGO </t>
  </si>
  <si>
    <t>AMPLIFICADOR DE SONIDO TELEFONICO</t>
  </si>
  <si>
    <t>ANTIPARRA PARA SOLDAR</t>
  </si>
  <si>
    <r>
      <rPr>
        <sz val="11"/>
        <color rgb="FF000000"/>
        <rFont val="Calibri"/>
      </rPr>
      <t xml:space="preserve">BLISTER </t>
    </r>
    <r>
      <rPr>
        <b/>
        <sz val="11"/>
        <color rgb="FF000000"/>
        <rFont val="Calibri"/>
      </rPr>
      <t>ECO</t>
    </r>
    <r>
      <rPr>
        <sz val="11"/>
        <color rgb="FF000000"/>
        <rFont val="Calibri"/>
      </rPr>
      <t xml:space="preserve"> LLAVES ALLEN  X 8 U</t>
    </r>
  </si>
  <si>
    <t>BOLSA DE AGUA CALIENTE</t>
  </si>
  <si>
    <t xml:space="preserve">BUSCAPOLO  PROFESIONAL </t>
  </si>
  <si>
    <t>CAJA DE CHINCHES X 50 U</t>
  </si>
  <si>
    <t>CANDADO  32 MM</t>
  </si>
  <si>
    <t>CANDADO 38 MM</t>
  </si>
  <si>
    <t xml:space="preserve">CEPILLO DE  BRONCE MANGO PLASTICO </t>
  </si>
  <si>
    <t xml:space="preserve">CEPILLO LAVA ZAPATILLA MANGO LARGO </t>
  </si>
  <si>
    <t xml:space="preserve">CEPILLO SILICONADO PARA VASO,BOTELLA Y TERMO </t>
  </si>
  <si>
    <t>CINTA DE TEFLON 3/4  X 15 M X 19 MM</t>
  </si>
  <si>
    <t>CINTA DE TEFLON  1/2 X 15M  X 12 MM</t>
  </si>
  <si>
    <t xml:space="preserve">CINTA DOBLE FAZ 18 MM </t>
  </si>
  <si>
    <t>COLADOR CON MALLA DE ALAMBRE N 8</t>
  </si>
  <si>
    <t xml:space="preserve">COLADOR  PARA FRITURA </t>
  </si>
  <si>
    <t xml:space="preserve">CORTA PIZZA ESPECIAL </t>
  </si>
  <si>
    <t xml:space="preserve">CUBIERTERO  PLASTICO CON 3 DIVISIONES </t>
  </si>
  <si>
    <t>DELANTAL PLASTICO</t>
  </si>
  <si>
    <t>DESTORNILLADOR  7 PUNTAS  INTERCAMBIABLES C/ ESTUCHE</t>
  </si>
  <si>
    <t>DISPENSADOR  DE ACEIOTE X 300  CC</t>
  </si>
  <si>
    <t xml:space="preserve">EMBUDO PLASTICO   DOBLE USO C/PICO FLEXIBLE  LARGO </t>
  </si>
  <si>
    <t xml:space="preserve">ESPONJA PARA COCINA CON OVILLO DE ACERO </t>
  </si>
  <si>
    <t xml:space="preserve">ESPONJA TIPO DOBLE CARA </t>
  </si>
  <si>
    <t xml:space="preserve">GORRO  DE BAÑO X 2 UNIDADES PLASTICO </t>
  </si>
  <si>
    <t xml:space="preserve">INDIVIDUAL  X 6 U MAS 6 POSAVASOS </t>
  </si>
  <si>
    <t>JUEGO LLAVE TUBOS X 40  PIEZAS</t>
  </si>
  <si>
    <t xml:space="preserve">KIT BICICLETA C / HERRAMIENTAS </t>
  </si>
  <si>
    <t xml:space="preserve">MANGUERA  PARA BOMBEAR </t>
  </si>
  <si>
    <t xml:space="preserve">MANITO  PARA AGARRAR COSAS ALTAS </t>
  </si>
  <si>
    <t xml:space="preserve">PERCHA PARA CORBATA Y PAÑUELOS 25 CM </t>
  </si>
  <si>
    <t xml:space="preserve">PICA AJO CON  RECIPIENTE </t>
  </si>
  <si>
    <t xml:space="preserve">PIEDRA AFILAR  DOBLE  C/ MANGO </t>
  </si>
  <si>
    <t xml:space="preserve">PINZA GASTRONIMICA </t>
  </si>
  <si>
    <t xml:space="preserve">PLUMERO  PLUMADO PLASTICO </t>
  </si>
  <si>
    <t xml:space="preserve">REJILLA  DE ACERO PARA  PILETA DE COCINA </t>
  </si>
  <si>
    <t xml:space="preserve">ROLLO DE PAPEL PARA DECORAR  AUTOADHESIVO  90 X60 </t>
  </si>
  <si>
    <t xml:space="preserve">SACAFUENTES ARTICULADO MANGO ANATOMICO </t>
  </si>
  <si>
    <t xml:space="preserve">SET 4 ESPONJAS PLASTICAS PARA COCINA </t>
  </si>
  <si>
    <t>SET AGUJAS EN BLISTER</t>
  </si>
  <si>
    <t>SET DESTORNILLADOR + CUTER GRANDE</t>
  </si>
  <si>
    <t xml:space="preserve">SET 6 DESTORNILLADORES DE PRECISION </t>
  </si>
  <si>
    <t xml:space="preserve">SET ESCOFINA + LIMA P/ PIES </t>
  </si>
  <si>
    <t>SET  LLAVES ALLEN  9 U .</t>
  </si>
  <si>
    <t xml:space="preserve">SET LLAVES TORK  9  U </t>
  </si>
  <si>
    <t xml:space="preserve">SET X 24 VELITAS CUMPLEAÑOS </t>
  </si>
  <si>
    <t xml:space="preserve">SET X 4 ESPATULAS PARA YESO </t>
  </si>
  <si>
    <t>SET  3 PINCELES  PELO  PLASTICOS  1" , 1.5" Y 2"</t>
  </si>
  <si>
    <t xml:space="preserve">SET PARA INFLAR  PELOTAS Y BICICLETAS </t>
  </si>
  <si>
    <t>SET 2 CUCHILLOS,1SACA CORCHO D/ALETA Y TIJERA</t>
  </si>
  <si>
    <t>SET PARA PILETAS DE 2 REJILLAS+2 TAPONES</t>
  </si>
  <si>
    <t>TOPETINAS X 44 UNIDADES DE 2X2 CM BLANCAS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</si>
</sst>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>
    <font>
      <sz val="11"/>
      <color rgb="FF000000"/>
      <name val="Calibri"/>
      <scheme val="minor"/>
    </font>
    <font>
      <sz val="11"/>
      <color rgb="FF000000"/>
      <name val="Calibri"/>
    </font>
    <font>
      <b/>
      <i/>
      <u/>
      <sz val="18"/>
      <color rgb="FF000000"/>
      <name val="Calibri"/>
    </font>
    <font>
      <b/>
      <sz val="12"/>
      <color rgb="FF000000"/>
      <name val="Calibri"/>
    </font>
    <font>
      <b/>
      <sz val="18"/>
      <name val="Calibri"/>
    </font>
    <font>
      <sz val="11"/>
      <name val="Calibri"/>
    </font>
    <font>
      <b/>
      <sz val="16"/>
      <color rgb="FFFF0000"/>
      <name val="Calibri"/>
    </font>
    <font>
      <i/>
      <sz val="12"/>
      <name val="Calibri"/>
    </font>
    <font>
      <b/>
      <sz val="12"/>
      <color rgb="FFFF0000"/>
      <name val="Calibri"/>
    </font>
    <font>
      <sz val="11"/>
      <name val="Calibri"/>
    </font>
    <font>
      <b/>
      <sz val="11"/>
      <color rgb="FF000000"/>
      <name val="Calibri"/>
    </font>
    <font>
      <sz val="11"/>
      <color rgb="FF0C0C0C"/>
      <name val="Calibri"/>
    </font>
    <font>
      <b/>
      <sz val="11"/>
      <name val="Calibri"/>
    </font>
    <font>
      <sz val="16"/>
      <color rgb="FF000000"/>
      <name val="Calibri"/>
    </font>
    <font>
      <sz val="10"/>
      <color rgb="FF000000"/>
      <name val="Calibri"/>
    </font>
    <font>
      <sz val="10"/>
      <name val="Calibri"/>
    </font>
    <font>
      <u/>
      <sz val="14"/>
      <name val="Calibri"/>
    </font>
    <font>
      <b/>
      <sz val="14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E6B8AF"/>
        <bgColor rgb="FFE6B8AF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E5B8B7"/>
        <bgColor rgb="FFE5B8B7"/>
      </patternFill>
    </fill>
    <fill>
      <patternFill patternType="solid">
        <fgColor rgb="FFF7CAAC"/>
        <bgColor rgb="FFF7CAAC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 applyFont="1" applyAlignment="1"/>
    <xf numFmtId="4" fontId="1" fillId="0" borderId="0" xfId="0" applyNumberFormat="1" applyFont="1"/>
    <xf numFmtId="14" fontId="1" fillId="0" borderId="0" xfId="0" applyNumberFormat="1" applyFont="1"/>
    <xf numFmtId="0" fontId="2" fillId="0" borderId="0" xfId="0" applyFont="1" applyAlignment="1">
      <alignment horizontal="center"/>
    </xf>
    <xf numFmtId="0" fontId="1" fillId="0" borderId="0" xfId="0" applyFont="1"/>
    <xf numFmtId="0" fontId="3" fillId="0" borderId="0" xfId="0" applyFont="1" applyAlignment="1">
      <alignment horizontal="center"/>
    </xf>
    <xf numFmtId="0" fontId="7" fillId="3" borderId="10" xfId="0" applyFont="1" applyFill="1" applyBorder="1" applyAlignment="1">
      <alignment horizontal="left"/>
    </xf>
    <xf numFmtId="0" fontId="7" fillId="4" borderId="11" xfId="0" applyFont="1" applyFill="1" applyBorder="1" applyAlignment="1">
      <alignment horizontal="left"/>
    </xf>
    <xf numFmtId="0" fontId="8" fillId="0" borderId="0" xfId="0" applyFont="1" applyAlignment="1">
      <alignment horizontal="center" vertical="center"/>
    </xf>
    <xf numFmtId="4" fontId="9" fillId="0" borderId="0" xfId="0" applyNumberFormat="1" applyFont="1"/>
    <xf numFmtId="0" fontId="10" fillId="2" borderId="12" xfId="0" applyFont="1" applyFill="1" applyBorder="1" applyAlignment="1">
      <alignment horizontal="center"/>
    </xf>
    <xf numFmtId="4" fontId="1" fillId="2" borderId="12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4" fontId="1" fillId="0" borderId="0" xfId="0" applyNumberFormat="1" applyFont="1" applyAlignment="1">
      <alignment horizontal="center"/>
    </xf>
    <xf numFmtId="0" fontId="10" fillId="2" borderId="13" xfId="0" applyFont="1" applyFill="1" applyBorder="1" applyAlignment="1">
      <alignment horizontal="center"/>
    </xf>
    <xf numFmtId="0" fontId="10" fillId="2" borderId="14" xfId="0" applyFont="1" applyFill="1" applyBorder="1"/>
    <xf numFmtId="4" fontId="1" fillId="5" borderId="13" xfId="0" applyNumberFormat="1" applyFont="1" applyFill="1" applyBorder="1"/>
    <xf numFmtId="0" fontId="9" fillId="0" borderId="13" xfId="0" applyFont="1" applyBorder="1" applyAlignment="1">
      <alignment horizontal="center"/>
    </xf>
    <xf numFmtId="0" fontId="1" fillId="0" borderId="15" xfId="0" applyFont="1" applyBorder="1"/>
    <xf numFmtId="4" fontId="1" fillId="0" borderId="13" xfId="0" applyNumberFormat="1" applyFont="1" applyBorder="1"/>
    <xf numFmtId="0" fontId="1" fillId="4" borderId="13" xfId="0" applyFont="1" applyFill="1" applyBorder="1" applyAlignment="1">
      <alignment horizontal="center"/>
    </xf>
    <xf numFmtId="0" fontId="1" fillId="4" borderId="14" xfId="0" applyFont="1" applyFill="1" applyBorder="1"/>
    <xf numFmtId="4" fontId="1" fillId="4" borderId="13" xfId="0" applyNumberFormat="1" applyFont="1" applyFill="1" applyBorder="1"/>
    <xf numFmtId="0" fontId="1" fillId="0" borderId="13" xfId="0" applyFont="1" applyBorder="1" applyAlignment="1">
      <alignment horizontal="center"/>
    </xf>
    <xf numFmtId="0" fontId="9" fillId="0" borderId="15" xfId="0" applyFont="1" applyBorder="1"/>
    <xf numFmtId="0" fontId="9" fillId="3" borderId="13" xfId="0" applyFont="1" applyFill="1" applyBorder="1" applyAlignment="1">
      <alignment horizontal="center"/>
    </xf>
    <xf numFmtId="0" fontId="9" fillId="3" borderId="14" xfId="0" applyFont="1" applyFill="1" applyBorder="1"/>
    <xf numFmtId="4" fontId="1" fillId="3" borderId="13" xfId="0" applyNumberFormat="1" applyFont="1" applyFill="1" applyBorder="1"/>
    <xf numFmtId="0" fontId="1" fillId="3" borderId="13" xfId="0" applyFont="1" applyFill="1" applyBorder="1" applyAlignment="1">
      <alignment horizontal="center"/>
    </xf>
    <xf numFmtId="0" fontId="1" fillId="3" borderId="14" xfId="0" applyFont="1" applyFill="1" applyBorder="1"/>
    <xf numFmtId="4" fontId="9" fillId="0" borderId="13" xfId="0" applyNumberFormat="1" applyFont="1" applyBorder="1"/>
    <xf numFmtId="0" fontId="9" fillId="4" borderId="13" xfId="0" applyFont="1" applyFill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/>
    <xf numFmtId="0" fontId="1" fillId="0" borderId="13" xfId="0" applyFont="1" applyBorder="1"/>
    <xf numFmtId="0" fontId="1" fillId="0" borderId="8" xfId="0" applyFont="1" applyBorder="1" applyAlignment="1">
      <alignment horizontal="center"/>
    </xf>
    <xf numFmtId="4" fontId="1" fillId="0" borderId="18" xfId="0" applyNumberFormat="1" applyFont="1" applyBorder="1"/>
    <xf numFmtId="0" fontId="1" fillId="5" borderId="19" xfId="0" applyFont="1" applyFill="1" applyBorder="1"/>
    <xf numFmtId="0" fontId="10" fillId="5" borderId="20" xfId="0" applyFont="1" applyFill="1" applyBorder="1"/>
    <xf numFmtId="4" fontId="9" fillId="3" borderId="13" xfId="0" applyNumberFormat="1" applyFont="1" applyFill="1" applyBorder="1"/>
    <xf numFmtId="0" fontId="1" fillId="3" borderId="14" xfId="0" applyFont="1" applyFill="1" applyBorder="1" applyAlignment="1">
      <alignment horizontal="left"/>
    </xf>
    <xf numFmtId="0" fontId="1" fillId="3" borderId="21" xfId="0" applyFont="1" applyFill="1" applyBorder="1" applyAlignment="1">
      <alignment horizontal="center"/>
    </xf>
    <xf numFmtId="0" fontId="1" fillId="3" borderId="22" xfId="0" applyFont="1" applyFill="1" applyBorder="1"/>
    <xf numFmtId="0" fontId="1" fillId="6" borderId="13" xfId="0" applyFont="1" applyFill="1" applyBorder="1"/>
    <xf numFmtId="0" fontId="10" fillId="6" borderId="13" xfId="0" applyFont="1" applyFill="1" applyBorder="1"/>
    <xf numFmtId="4" fontId="1" fillId="6" borderId="13" xfId="0" applyNumberFormat="1" applyFont="1" applyFill="1" applyBorder="1"/>
    <xf numFmtId="0" fontId="1" fillId="3" borderId="23" xfId="0" applyFont="1" applyFill="1" applyBorder="1" applyAlignment="1">
      <alignment horizontal="center"/>
    </xf>
    <xf numFmtId="0" fontId="1" fillId="3" borderId="20" xfId="0" applyFont="1" applyFill="1" applyBorder="1"/>
    <xf numFmtId="4" fontId="1" fillId="3" borderId="13" xfId="0" applyNumberFormat="1" applyFont="1" applyFill="1" applyBorder="1" applyAlignment="1">
      <alignment horizontal="right"/>
    </xf>
    <xf numFmtId="0" fontId="10" fillId="0" borderId="13" xfId="0" applyFont="1" applyBorder="1"/>
    <xf numFmtId="0" fontId="1" fillId="5" borderId="13" xfId="0" applyFont="1" applyFill="1" applyBorder="1"/>
    <xf numFmtId="0" fontId="10" fillId="5" borderId="13" xfId="0" applyFont="1" applyFill="1" applyBorder="1"/>
    <xf numFmtId="0" fontId="11" fillId="3" borderId="13" xfId="0" applyFont="1" applyFill="1" applyBorder="1" applyAlignment="1">
      <alignment horizontal="center"/>
    </xf>
    <xf numFmtId="0" fontId="11" fillId="3" borderId="14" xfId="0" applyFont="1" applyFill="1" applyBorder="1"/>
    <xf numFmtId="4" fontId="11" fillId="3" borderId="13" xfId="0" applyNumberFormat="1" applyFont="1" applyFill="1" applyBorder="1"/>
    <xf numFmtId="0" fontId="1" fillId="5" borderId="13" xfId="0" applyFont="1" applyFill="1" applyBorder="1" applyAlignment="1">
      <alignment horizontal="center"/>
    </xf>
    <xf numFmtId="0" fontId="10" fillId="3" borderId="14" xfId="0" applyFont="1" applyFill="1" applyBorder="1"/>
    <xf numFmtId="0" fontId="12" fillId="5" borderId="22" xfId="0" applyFont="1" applyFill="1" applyBorder="1"/>
    <xf numFmtId="0" fontId="1" fillId="3" borderId="19" xfId="0" applyFont="1" applyFill="1" applyBorder="1" applyAlignment="1">
      <alignment horizontal="center"/>
    </xf>
    <xf numFmtId="0" fontId="1" fillId="3" borderId="19" xfId="0" applyFont="1" applyFill="1" applyBorder="1"/>
    <xf numFmtId="4" fontId="1" fillId="3" borderId="23" xfId="0" applyNumberFormat="1" applyFont="1" applyFill="1" applyBorder="1"/>
    <xf numFmtId="0" fontId="1" fillId="5" borderId="19" xfId="0" applyFont="1" applyFill="1" applyBorder="1" applyAlignment="1">
      <alignment horizontal="center"/>
    </xf>
    <xf numFmtId="0" fontId="10" fillId="5" borderId="14" xfId="0" applyFont="1" applyFill="1" applyBorder="1"/>
    <xf numFmtId="0" fontId="1" fillId="3" borderId="24" xfId="0" applyFont="1" applyFill="1" applyBorder="1" applyAlignment="1">
      <alignment horizontal="center"/>
    </xf>
    <xf numFmtId="4" fontId="9" fillId="3" borderId="21" xfId="0" applyNumberFormat="1" applyFont="1" applyFill="1" applyBorder="1"/>
    <xf numFmtId="0" fontId="13" fillId="0" borderId="13" xfId="0" applyFont="1" applyBorder="1" applyAlignment="1">
      <alignment horizontal="center"/>
    </xf>
    <xf numFmtId="0" fontId="1" fillId="5" borderId="23" xfId="0" applyFont="1" applyFill="1" applyBorder="1"/>
    <xf numFmtId="0" fontId="10" fillId="5" borderId="23" xfId="0" applyFont="1" applyFill="1" applyBorder="1"/>
    <xf numFmtId="4" fontId="9" fillId="5" borderId="23" xfId="0" applyNumberFormat="1" applyFont="1" applyFill="1" applyBorder="1"/>
    <xf numFmtId="0" fontId="1" fillId="3" borderId="13" xfId="0" applyFont="1" applyFill="1" applyBorder="1"/>
    <xf numFmtId="0" fontId="14" fillId="3" borderId="13" xfId="0" applyFont="1" applyFill="1" applyBorder="1" applyAlignment="1">
      <alignment horizontal="center"/>
    </xf>
    <xf numFmtId="0" fontId="14" fillId="3" borderId="13" xfId="0" applyFont="1" applyFill="1" applyBorder="1"/>
    <xf numFmtId="4" fontId="15" fillId="3" borderId="13" xfId="0" applyNumberFormat="1" applyFont="1" applyFill="1" applyBorder="1"/>
    <xf numFmtId="0" fontId="1" fillId="3" borderId="21" xfId="0" applyFont="1" applyFill="1" applyBorder="1"/>
    <xf numFmtId="0" fontId="1" fillId="3" borderId="23" xfId="0" applyFont="1" applyFill="1" applyBorder="1"/>
    <xf numFmtId="4" fontId="9" fillId="3" borderId="23" xfId="0" applyNumberFormat="1" applyFont="1" applyFill="1" applyBorder="1"/>
    <xf numFmtId="0" fontId="9" fillId="3" borderId="13" xfId="0" applyFont="1" applyFill="1" applyBorder="1"/>
    <xf numFmtId="0" fontId="4" fillId="2" borderId="1" xfId="0" applyFont="1" applyFill="1" applyBorder="1" applyAlignment="1">
      <alignment horizontal="center"/>
    </xf>
    <xf numFmtId="0" fontId="5" fillId="0" borderId="2" xfId="0" applyFont="1" applyBorder="1"/>
    <xf numFmtId="0" fontId="5" fillId="0" borderId="3" xfId="0" applyFont="1" applyBorder="1"/>
    <xf numFmtId="0" fontId="6" fillId="2" borderId="4" xfId="0" applyFont="1" applyFill="1" applyBorder="1" applyAlignment="1">
      <alignment horizontal="center" wrapText="1"/>
    </xf>
    <xf numFmtId="0" fontId="5" fillId="0" borderId="5" xfId="0" applyFont="1" applyBorder="1"/>
    <xf numFmtId="0" fontId="5" fillId="0" borderId="6" xfId="0" applyFont="1" applyBorder="1"/>
    <xf numFmtId="0" fontId="5" fillId="0" borderId="7" xfId="0" applyFont="1" applyBorder="1"/>
    <xf numFmtId="0" fontId="5" fillId="0" borderId="8" xfId="0" applyFont="1" applyBorder="1"/>
    <xf numFmtId="0" fontId="5" fillId="0" borderId="9" xfId="0" applyFont="1" applyBorder="1"/>
    <xf numFmtId="4" fontId="1" fillId="0" borderId="15" xfId="0" applyNumberFormat="1" applyFont="1" applyBorder="1"/>
    <xf numFmtId="3" fontId="17" fillId="7" borderId="25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91"/>
  <sheetViews>
    <sheetView tabSelected="1" topLeftCell="A406" workbookViewId="0">
      <selection activeCell="B327" sqref="B327"/>
    </sheetView>
  </sheetViews>
  <sheetFormatPr baseColWidth="10" defaultColWidth="14.42578125" defaultRowHeight="15" customHeight="1"/>
  <cols>
    <col min="1" max="1" width="27" customWidth="1"/>
    <col min="2" max="2" width="66.7109375" customWidth="1"/>
    <col min="3" max="3" width="21.5703125" customWidth="1"/>
    <col min="4" max="4" width="18.5703125" customWidth="1"/>
    <col min="5" max="6" width="14.42578125" customWidth="1"/>
  </cols>
  <sheetData>
    <row r="1" spans="1:4">
      <c r="C1" s="1"/>
      <c r="D1" s="1"/>
    </row>
    <row r="2" spans="1:4" ht="23.25">
      <c r="A2" s="2">
        <v>46225</v>
      </c>
      <c r="B2" s="3" t="s">
        <v>0</v>
      </c>
      <c r="C2" s="1"/>
      <c r="D2" s="1"/>
    </row>
    <row r="3" spans="1:4" ht="15.75">
      <c r="A3" s="4"/>
      <c r="B3" s="5"/>
      <c r="C3" s="1"/>
      <c r="D3" s="1"/>
    </row>
    <row r="4" spans="1:4" ht="23.25">
      <c r="A4" s="77" t="s">
        <v>1</v>
      </c>
      <c r="B4" s="78"/>
      <c r="C4" s="79"/>
      <c r="D4" s="1"/>
    </row>
    <row r="5" spans="1:4" ht="26.25" customHeight="1">
      <c r="A5" s="80" t="s">
        <v>2</v>
      </c>
      <c r="B5" s="81"/>
      <c r="C5" s="82"/>
      <c r="D5" s="1"/>
    </row>
    <row r="6" spans="1:4">
      <c r="A6" s="83"/>
      <c r="B6" s="84"/>
      <c r="C6" s="85"/>
      <c r="D6" s="1"/>
    </row>
    <row r="7" spans="1:4">
      <c r="A7" s="4"/>
      <c r="B7" s="4"/>
      <c r="C7" s="1"/>
      <c r="D7" s="1"/>
    </row>
    <row r="8" spans="1:4" ht="18.75">
      <c r="A8" s="4"/>
      <c r="B8" s="6" t="s">
        <v>3</v>
      </c>
      <c r="C8" s="1"/>
      <c r="D8" s="1"/>
    </row>
    <row r="9" spans="1:4" ht="15.75">
      <c r="A9" s="4"/>
      <c r="B9" s="7" t="s">
        <v>4</v>
      </c>
      <c r="C9" s="1"/>
      <c r="D9" s="1"/>
    </row>
    <row r="10" spans="1:4">
      <c r="A10" s="4"/>
      <c r="B10" s="4"/>
      <c r="C10" s="1"/>
      <c r="D10" s="1"/>
    </row>
    <row r="11" spans="1:4" ht="15.75">
      <c r="A11" s="4"/>
      <c r="B11" s="8" t="s">
        <v>5</v>
      </c>
      <c r="C11" s="1"/>
      <c r="D11" s="1"/>
    </row>
    <row r="12" spans="1:4">
      <c r="A12" s="4"/>
      <c r="B12" s="4"/>
      <c r="C12" s="9"/>
      <c r="D12" s="1"/>
    </row>
    <row r="13" spans="1:4">
      <c r="A13" s="10" t="s">
        <v>6</v>
      </c>
      <c r="B13" s="10" t="s">
        <v>7</v>
      </c>
      <c r="C13" s="11" t="s">
        <v>8</v>
      </c>
      <c r="D13" s="1"/>
    </row>
    <row r="14" spans="1:4">
      <c r="A14" s="12"/>
      <c r="B14" s="12"/>
      <c r="C14" s="13"/>
      <c r="D14" s="1"/>
    </row>
    <row r="15" spans="1:4" ht="15.75" thickBot="1">
      <c r="A15" s="14"/>
      <c r="B15" s="15" t="s">
        <v>9</v>
      </c>
      <c r="C15" s="16"/>
      <c r="D15" s="1"/>
    </row>
    <row r="16" spans="1:4" ht="19.5" thickBot="1">
      <c r="A16" s="17">
        <v>2331</v>
      </c>
      <c r="B16" s="18" t="s">
        <v>10</v>
      </c>
      <c r="C16" s="86">
        <v>6128.98</v>
      </c>
      <c r="D16" s="87">
        <f>C16*1.21*1.7</f>
        <v>12607.311859999998</v>
      </c>
    </row>
    <row r="17" spans="1:4" ht="19.5" thickBot="1">
      <c r="A17" s="20">
        <v>2241</v>
      </c>
      <c r="B17" s="21" t="s">
        <v>11</v>
      </c>
      <c r="C17" s="22">
        <v>3120.47</v>
      </c>
      <c r="D17" s="87">
        <f t="shared" ref="D17:D80" si="0">C17*1.21*1.7</f>
        <v>6418.8067899999996</v>
      </c>
    </row>
    <row r="18" spans="1:4" ht="19.5" thickBot="1">
      <c r="A18" s="23">
        <v>330</v>
      </c>
      <c r="B18" s="18" t="s">
        <v>12</v>
      </c>
      <c r="C18" s="19">
        <v>5788.16</v>
      </c>
      <c r="D18" s="87">
        <f t="shared" si="0"/>
        <v>11906.245119999998</v>
      </c>
    </row>
    <row r="19" spans="1:4" ht="19.5" thickBot="1">
      <c r="A19" s="23">
        <v>2</v>
      </c>
      <c r="B19" s="18" t="s">
        <v>13</v>
      </c>
      <c r="C19" s="19">
        <v>10215.1</v>
      </c>
      <c r="D19" s="87">
        <f t="shared" si="0"/>
        <v>21012.4607</v>
      </c>
    </row>
    <row r="20" spans="1:4" ht="19.5" thickBot="1">
      <c r="A20" s="17">
        <v>381</v>
      </c>
      <c r="B20" s="24" t="s">
        <v>14</v>
      </c>
      <c r="C20" s="19">
        <v>3795.13</v>
      </c>
      <c r="D20" s="87">
        <f t="shared" si="0"/>
        <v>7806.5824099999991</v>
      </c>
    </row>
    <row r="21" spans="1:4" ht="15.75" customHeight="1" thickBot="1">
      <c r="A21" s="17">
        <v>953</v>
      </c>
      <c r="B21" s="24" t="s">
        <v>15</v>
      </c>
      <c r="C21" s="19">
        <v>26620.6</v>
      </c>
      <c r="D21" s="87">
        <f t="shared" si="0"/>
        <v>54758.574199999988</v>
      </c>
    </row>
    <row r="22" spans="1:4" ht="15.75" customHeight="1" thickBot="1">
      <c r="A22" s="23">
        <v>967</v>
      </c>
      <c r="B22" s="18" t="s">
        <v>16</v>
      </c>
      <c r="C22" s="19">
        <v>8159.12</v>
      </c>
      <c r="D22" s="87">
        <f t="shared" si="0"/>
        <v>16783.309840000002</v>
      </c>
    </row>
    <row r="23" spans="1:4" ht="15.75" customHeight="1" thickBot="1">
      <c r="A23" s="25">
        <v>2088</v>
      </c>
      <c r="B23" s="26" t="s">
        <v>17</v>
      </c>
      <c r="C23" s="27">
        <v>10091.549999999999</v>
      </c>
      <c r="D23" s="87">
        <f t="shared" si="0"/>
        <v>20758.318349999998</v>
      </c>
    </row>
    <row r="24" spans="1:4" ht="15.75" customHeight="1" thickBot="1">
      <c r="A24" s="17">
        <v>1</v>
      </c>
      <c r="B24" s="24" t="s">
        <v>18</v>
      </c>
      <c r="C24" s="19">
        <v>36509.15</v>
      </c>
      <c r="D24" s="87">
        <f t="shared" si="0"/>
        <v>75099.321549999993</v>
      </c>
    </row>
    <row r="25" spans="1:4" ht="15.75" customHeight="1" thickBot="1">
      <c r="A25" s="17">
        <v>745</v>
      </c>
      <c r="B25" s="24" t="s">
        <v>19</v>
      </c>
      <c r="C25" s="19">
        <v>8149.7</v>
      </c>
      <c r="D25" s="87">
        <f t="shared" si="0"/>
        <v>16763.932899999996</v>
      </c>
    </row>
    <row r="26" spans="1:4" ht="15.75" customHeight="1" thickBot="1">
      <c r="A26" s="28">
        <v>8</v>
      </c>
      <c r="B26" s="29" t="s">
        <v>20</v>
      </c>
      <c r="C26" s="27">
        <v>8393.74</v>
      </c>
      <c r="D26" s="87">
        <f t="shared" si="0"/>
        <v>17265.923179999998</v>
      </c>
    </row>
    <row r="27" spans="1:4" ht="15.75" customHeight="1" thickBot="1">
      <c r="A27" s="28">
        <v>2077</v>
      </c>
      <c r="B27" s="29" t="s">
        <v>21</v>
      </c>
      <c r="C27" s="27">
        <v>15330.25</v>
      </c>
      <c r="D27" s="87">
        <f t="shared" si="0"/>
        <v>31534.324250000001</v>
      </c>
    </row>
    <row r="28" spans="1:4" ht="15.75" customHeight="1" thickBot="1">
      <c r="A28" s="23">
        <v>75</v>
      </c>
      <c r="B28" s="18" t="s">
        <v>22</v>
      </c>
      <c r="C28" s="19">
        <v>64016.72</v>
      </c>
      <c r="D28" s="87">
        <f t="shared" si="0"/>
        <v>131682.39304</v>
      </c>
    </row>
    <row r="29" spans="1:4" ht="15.75" customHeight="1" thickBot="1">
      <c r="A29" s="23">
        <v>69</v>
      </c>
      <c r="B29" s="18" t="s">
        <v>23</v>
      </c>
      <c r="C29" s="19">
        <v>25968.6</v>
      </c>
      <c r="D29" s="87">
        <f t="shared" si="0"/>
        <v>53417.410199999991</v>
      </c>
    </row>
    <row r="30" spans="1:4" ht="15.75" customHeight="1" thickBot="1">
      <c r="A30" s="17">
        <v>82</v>
      </c>
      <c r="B30" s="24" t="s">
        <v>24</v>
      </c>
      <c r="C30" s="19">
        <v>2541.59</v>
      </c>
      <c r="D30" s="87">
        <f t="shared" si="0"/>
        <v>5228.0506299999997</v>
      </c>
    </row>
    <row r="31" spans="1:4" ht="15.75" customHeight="1" thickBot="1">
      <c r="A31" s="23">
        <v>10</v>
      </c>
      <c r="B31" s="18" t="s">
        <v>25</v>
      </c>
      <c r="C31" s="19">
        <v>3916.81</v>
      </c>
      <c r="D31" s="87">
        <f t="shared" si="0"/>
        <v>8056.878169999999</v>
      </c>
    </row>
    <row r="32" spans="1:4" ht="15.75" customHeight="1" thickBot="1">
      <c r="A32" s="23">
        <v>12</v>
      </c>
      <c r="B32" s="18" t="s">
        <v>26</v>
      </c>
      <c r="C32" s="19">
        <v>3654.68</v>
      </c>
      <c r="D32" s="87">
        <f t="shared" si="0"/>
        <v>7517.6767600000003</v>
      </c>
    </row>
    <row r="33" spans="1:4" ht="15.75" customHeight="1" thickBot="1">
      <c r="A33" s="23">
        <v>49</v>
      </c>
      <c r="B33" s="18" t="s">
        <v>27</v>
      </c>
      <c r="C33" s="19">
        <v>3412.35</v>
      </c>
      <c r="D33" s="87">
        <f t="shared" si="0"/>
        <v>7019.2039499999992</v>
      </c>
    </row>
    <row r="34" spans="1:4" ht="15.75" customHeight="1" thickBot="1">
      <c r="A34" s="23">
        <v>67</v>
      </c>
      <c r="B34" s="18" t="s">
        <v>28</v>
      </c>
      <c r="C34" s="19">
        <v>4985.21</v>
      </c>
      <c r="D34" s="87">
        <f t="shared" si="0"/>
        <v>10254.576969999998</v>
      </c>
    </row>
    <row r="35" spans="1:4" ht="15.75" customHeight="1" thickBot="1">
      <c r="A35" s="23">
        <v>5</v>
      </c>
      <c r="B35" s="18" t="s">
        <v>29</v>
      </c>
      <c r="C35" s="19">
        <v>6191.35</v>
      </c>
      <c r="D35" s="87">
        <f t="shared" si="0"/>
        <v>12735.606950000001</v>
      </c>
    </row>
    <row r="36" spans="1:4" ht="15.75" customHeight="1" thickBot="1">
      <c r="A36" s="23">
        <v>24</v>
      </c>
      <c r="B36" s="18" t="s">
        <v>30</v>
      </c>
      <c r="C36" s="19">
        <v>3879.6</v>
      </c>
      <c r="D36" s="87">
        <f t="shared" si="0"/>
        <v>7980.337199999999</v>
      </c>
    </row>
    <row r="37" spans="1:4" ht="15.75" customHeight="1" thickBot="1">
      <c r="A37" s="17">
        <v>507</v>
      </c>
      <c r="B37" s="24" t="s">
        <v>31</v>
      </c>
      <c r="C37" s="19">
        <v>8811.84</v>
      </c>
      <c r="D37" s="87">
        <f t="shared" si="0"/>
        <v>18125.954880000001</v>
      </c>
    </row>
    <row r="38" spans="1:4" ht="15.75" customHeight="1" thickBot="1">
      <c r="A38" s="23">
        <v>2332</v>
      </c>
      <c r="B38" s="18" t="s">
        <v>32</v>
      </c>
      <c r="C38" s="19">
        <v>5879.21</v>
      </c>
      <c r="D38" s="87">
        <f t="shared" si="0"/>
        <v>12093.534970000001</v>
      </c>
    </row>
    <row r="39" spans="1:4" ht="15.75" customHeight="1" thickBot="1">
      <c r="A39" s="23">
        <v>2289</v>
      </c>
      <c r="B39" s="18" t="s">
        <v>33</v>
      </c>
      <c r="C39" s="19">
        <v>8453.7800000000007</v>
      </c>
      <c r="D39" s="87">
        <f t="shared" si="0"/>
        <v>17389.425459999999</v>
      </c>
    </row>
    <row r="40" spans="1:4" ht="15.75" customHeight="1" thickBot="1">
      <c r="A40" s="23">
        <v>70</v>
      </c>
      <c r="B40" s="18" t="s">
        <v>34</v>
      </c>
      <c r="C40" s="19">
        <v>3805.27</v>
      </c>
      <c r="D40" s="87">
        <f t="shared" si="0"/>
        <v>7827.4403899999998</v>
      </c>
    </row>
    <row r="41" spans="1:4" ht="15.75" customHeight="1" thickBot="1">
      <c r="A41" s="17">
        <v>419</v>
      </c>
      <c r="B41" s="24" t="s">
        <v>35</v>
      </c>
      <c r="C41" s="19">
        <v>3687.23</v>
      </c>
      <c r="D41" s="87">
        <f t="shared" si="0"/>
        <v>7584.6321099999986</v>
      </c>
    </row>
    <row r="42" spans="1:4" ht="15.75" customHeight="1" thickBot="1">
      <c r="A42" s="23">
        <v>816</v>
      </c>
      <c r="B42" s="18" t="s">
        <v>36</v>
      </c>
      <c r="C42" s="19">
        <v>1249.01</v>
      </c>
      <c r="D42" s="87">
        <f t="shared" si="0"/>
        <v>2569.2135699999999</v>
      </c>
    </row>
    <row r="43" spans="1:4" ht="15.75" customHeight="1" thickBot="1">
      <c r="A43" s="23">
        <v>87</v>
      </c>
      <c r="B43" s="18" t="s">
        <v>37</v>
      </c>
      <c r="C43" s="19">
        <v>3117.86</v>
      </c>
      <c r="D43" s="87">
        <f t="shared" si="0"/>
        <v>6413.4380199999996</v>
      </c>
    </row>
    <row r="44" spans="1:4" ht="15.75" customHeight="1" thickBot="1">
      <c r="A44" s="17">
        <v>2214</v>
      </c>
      <c r="B44" s="24" t="s">
        <v>38</v>
      </c>
      <c r="C44" s="19">
        <v>2783.21</v>
      </c>
      <c r="D44" s="87">
        <f t="shared" si="0"/>
        <v>5725.06297</v>
      </c>
    </row>
    <row r="45" spans="1:4" ht="15.75" customHeight="1" thickBot="1">
      <c r="A45" s="23">
        <v>2126</v>
      </c>
      <c r="B45" s="18" t="s">
        <v>39</v>
      </c>
      <c r="C45" s="19">
        <v>8321.11</v>
      </c>
      <c r="D45" s="87">
        <f t="shared" si="0"/>
        <v>17116.523270000002</v>
      </c>
    </row>
    <row r="46" spans="1:4" ht="15.75" customHeight="1" thickBot="1">
      <c r="A46" s="23">
        <v>421</v>
      </c>
      <c r="B46" s="18" t="s">
        <v>40</v>
      </c>
      <c r="C46" s="19">
        <v>3118.76</v>
      </c>
      <c r="D46" s="87">
        <f t="shared" si="0"/>
        <v>6415.2893200000008</v>
      </c>
    </row>
    <row r="47" spans="1:4" ht="15.75" customHeight="1" thickBot="1">
      <c r="A47" s="17">
        <v>59</v>
      </c>
      <c r="B47" s="24" t="s">
        <v>41</v>
      </c>
      <c r="C47" s="30">
        <v>5928.26</v>
      </c>
      <c r="D47" s="87">
        <f t="shared" si="0"/>
        <v>12194.43082</v>
      </c>
    </row>
    <row r="48" spans="1:4" ht="15.75" customHeight="1" thickBot="1">
      <c r="A48" s="28">
        <v>301</v>
      </c>
      <c r="B48" s="29" t="s">
        <v>42</v>
      </c>
      <c r="C48" s="27">
        <v>3680.55</v>
      </c>
      <c r="D48" s="87">
        <f t="shared" si="0"/>
        <v>7570.8913499999999</v>
      </c>
    </row>
    <row r="49" spans="1:5" ht="15.75" customHeight="1" thickBot="1">
      <c r="A49" s="17">
        <v>899</v>
      </c>
      <c r="B49" s="18" t="s">
        <v>43</v>
      </c>
      <c r="C49" s="19">
        <v>1828.53</v>
      </c>
      <c r="D49" s="87">
        <f t="shared" si="0"/>
        <v>3761.2862099999998</v>
      </c>
    </row>
    <row r="50" spans="1:5" ht="15.75" customHeight="1" thickBot="1">
      <c r="A50" s="31">
        <v>2236</v>
      </c>
      <c r="B50" s="21" t="s">
        <v>44</v>
      </c>
      <c r="C50" s="22">
        <v>1695.18</v>
      </c>
      <c r="D50" s="87">
        <f t="shared" si="0"/>
        <v>3486.9852600000004</v>
      </c>
    </row>
    <row r="51" spans="1:5" ht="15.75" customHeight="1" thickBot="1">
      <c r="A51" s="31">
        <v>212</v>
      </c>
      <c r="B51" s="21" t="s">
        <v>45</v>
      </c>
      <c r="C51" s="22">
        <v>2572.27</v>
      </c>
      <c r="D51" s="87">
        <f t="shared" si="0"/>
        <v>5291.1593899999998</v>
      </c>
    </row>
    <row r="52" spans="1:5" ht="15.75" customHeight="1" thickBot="1">
      <c r="A52" s="23">
        <v>1019</v>
      </c>
      <c r="B52" s="18" t="s">
        <v>46</v>
      </c>
      <c r="C52" s="19">
        <v>0</v>
      </c>
      <c r="D52" s="87">
        <f t="shared" si="0"/>
        <v>0</v>
      </c>
    </row>
    <row r="53" spans="1:5" ht="15.75" customHeight="1" thickBot="1">
      <c r="A53" s="17">
        <v>444</v>
      </c>
      <c r="B53" s="24" t="s">
        <v>47</v>
      </c>
      <c r="C53" s="19">
        <v>8797.7999999999993</v>
      </c>
      <c r="D53" s="87">
        <f t="shared" si="0"/>
        <v>18097.074599999996</v>
      </c>
    </row>
    <row r="54" spans="1:5" ht="15.75" customHeight="1" thickBot="1">
      <c r="A54" s="17">
        <v>397</v>
      </c>
      <c r="B54" s="24" t="s">
        <v>48</v>
      </c>
      <c r="C54" s="19">
        <v>5092.72</v>
      </c>
      <c r="D54" s="87">
        <f t="shared" si="0"/>
        <v>10475.725039999999</v>
      </c>
    </row>
    <row r="55" spans="1:5" ht="15.75" customHeight="1" thickBot="1">
      <c r="A55" s="17">
        <v>83</v>
      </c>
      <c r="B55" s="24" t="s">
        <v>49</v>
      </c>
      <c r="C55" s="19">
        <v>3554.33</v>
      </c>
      <c r="D55" s="87">
        <f t="shared" si="0"/>
        <v>7311.2568099999999</v>
      </c>
    </row>
    <row r="56" spans="1:5" ht="15.75" customHeight="1" thickBot="1">
      <c r="A56" s="17">
        <v>379</v>
      </c>
      <c r="B56" s="24" t="s">
        <v>50</v>
      </c>
      <c r="C56" s="19">
        <v>3948.39</v>
      </c>
      <c r="D56" s="87">
        <f t="shared" si="0"/>
        <v>8121.8382299999985</v>
      </c>
    </row>
    <row r="57" spans="1:5" ht="15.75" customHeight="1" thickBot="1">
      <c r="A57" s="23">
        <v>699</v>
      </c>
      <c r="B57" s="18" t="s">
        <v>51</v>
      </c>
      <c r="C57" s="19">
        <v>8474.76</v>
      </c>
      <c r="D57" s="87">
        <f t="shared" si="0"/>
        <v>17432.581320000001</v>
      </c>
    </row>
    <row r="58" spans="1:5" ht="15.75" customHeight="1" thickBot="1">
      <c r="A58" s="23">
        <v>448</v>
      </c>
      <c r="B58" s="18" t="s">
        <v>52</v>
      </c>
      <c r="C58" s="19">
        <v>8474.76</v>
      </c>
      <c r="D58" s="87">
        <f t="shared" si="0"/>
        <v>17432.581320000001</v>
      </c>
      <c r="E58" s="4" t="s">
        <v>53</v>
      </c>
    </row>
    <row r="59" spans="1:5" ht="15.75" customHeight="1" thickBot="1">
      <c r="A59" s="23">
        <v>89</v>
      </c>
      <c r="B59" s="18" t="s">
        <v>54</v>
      </c>
      <c r="C59" s="19">
        <v>6510.26</v>
      </c>
      <c r="D59" s="87">
        <f t="shared" si="0"/>
        <v>13391.60482</v>
      </c>
    </row>
    <row r="60" spans="1:5" ht="15.75" customHeight="1" thickBot="1">
      <c r="A60" s="23">
        <v>37</v>
      </c>
      <c r="B60" s="18" t="s">
        <v>55</v>
      </c>
      <c r="C60" s="19">
        <v>13520.36</v>
      </c>
      <c r="D60" s="87">
        <f t="shared" si="0"/>
        <v>27811.380519999999</v>
      </c>
    </row>
    <row r="61" spans="1:5" ht="15.75" customHeight="1" thickBot="1">
      <c r="A61" s="23">
        <v>39</v>
      </c>
      <c r="B61" s="18" t="s">
        <v>56</v>
      </c>
      <c r="C61" s="19">
        <v>15310.25</v>
      </c>
      <c r="D61" s="87">
        <f t="shared" si="0"/>
        <v>31493.184249999998</v>
      </c>
    </row>
    <row r="62" spans="1:5" ht="15.75" customHeight="1" thickBot="1">
      <c r="A62" s="23">
        <v>88</v>
      </c>
      <c r="B62" s="18" t="s">
        <v>57</v>
      </c>
      <c r="C62" s="19">
        <v>673.68</v>
      </c>
      <c r="D62" s="87">
        <f t="shared" si="0"/>
        <v>1385.7597599999999</v>
      </c>
    </row>
    <row r="63" spans="1:5" ht="15.75" customHeight="1" thickBot="1">
      <c r="A63" s="32">
        <v>2714</v>
      </c>
      <c r="B63" s="33" t="s">
        <v>58</v>
      </c>
      <c r="C63" s="19">
        <v>33368.620000000003</v>
      </c>
      <c r="D63" s="87">
        <f t="shared" si="0"/>
        <v>68639.251340000003</v>
      </c>
    </row>
    <row r="64" spans="1:5" ht="15.75" customHeight="1" thickBot="1">
      <c r="A64" s="23">
        <v>2075</v>
      </c>
      <c r="B64" s="34" t="s">
        <v>59</v>
      </c>
      <c r="C64" s="19">
        <v>0</v>
      </c>
      <c r="D64" s="87">
        <f t="shared" si="0"/>
        <v>0</v>
      </c>
    </row>
    <row r="65" spans="1:4" ht="15.75" customHeight="1" thickBot="1">
      <c r="A65" s="35"/>
      <c r="B65" s="35"/>
      <c r="C65" s="36"/>
      <c r="D65" s="87">
        <f t="shared" si="0"/>
        <v>0</v>
      </c>
    </row>
    <row r="66" spans="1:4" ht="15.75" customHeight="1" thickBot="1">
      <c r="A66" s="37"/>
      <c r="B66" s="38" t="s">
        <v>60</v>
      </c>
      <c r="C66" s="16"/>
      <c r="D66" s="87">
        <f t="shared" si="0"/>
        <v>0</v>
      </c>
    </row>
    <row r="67" spans="1:4" ht="15.75" customHeight="1" thickBot="1">
      <c r="A67" s="28">
        <v>300</v>
      </c>
      <c r="B67" s="29" t="s">
        <v>61</v>
      </c>
      <c r="C67" s="27">
        <v>4318.07</v>
      </c>
      <c r="D67" s="87">
        <f t="shared" si="0"/>
        <v>8882.2699899999989</v>
      </c>
    </row>
    <row r="68" spans="1:4" ht="15.75" customHeight="1" thickBot="1">
      <c r="A68" s="28">
        <v>298</v>
      </c>
      <c r="B68" s="29" t="s">
        <v>62</v>
      </c>
      <c r="C68" s="27">
        <v>1298.8699999999999</v>
      </c>
      <c r="D68" s="87">
        <f t="shared" si="0"/>
        <v>2671.7755899999997</v>
      </c>
    </row>
    <row r="69" spans="1:4" ht="15.75" customHeight="1" thickBot="1">
      <c r="A69" s="28">
        <v>299</v>
      </c>
      <c r="B69" s="29" t="s">
        <v>63</v>
      </c>
      <c r="C69" s="27">
        <v>1374.58</v>
      </c>
      <c r="D69" s="87">
        <f t="shared" si="0"/>
        <v>2827.5110599999994</v>
      </c>
    </row>
    <row r="70" spans="1:4" ht="15.75" customHeight="1" thickBot="1">
      <c r="A70" s="28">
        <v>315</v>
      </c>
      <c r="B70" s="29" t="s">
        <v>64</v>
      </c>
      <c r="C70" s="27">
        <v>976.07</v>
      </c>
      <c r="D70" s="87">
        <f t="shared" si="0"/>
        <v>2007.7759899999999</v>
      </c>
    </row>
    <row r="71" spans="1:4" ht="15.75" customHeight="1" thickBot="1">
      <c r="A71" s="28">
        <v>2574</v>
      </c>
      <c r="B71" s="26" t="s">
        <v>65</v>
      </c>
      <c r="C71" s="27">
        <v>1845.34</v>
      </c>
      <c r="D71" s="87">
        <f t="shared" si="0"/>
        <v>3795.8643799999995</v>
      </c>
    </row>
    <row r="72" spans="1:4" ht="15.75" customHeight="1" thickBot="1">
      <c r="A72" s="25">
        <v>313</v>
      </c>
      <c r="B72" s="26" t="s">
        <v>66</v>
      </c>
      <c r="C72" s="39">
        <v>1062.6199999999999</v>
      </c>
      <c r="D72" s="87">
        <f t="shared" si="0"/>
        <v>2185.8093399999998</v>
      </c>
    </row>
    <row r="73" spans="1:4" ht="15.75" customHeight="1" thickBot="1">
      <c r="A73" s="28">
        <v>314</v>
      </c>
      <c r="B73" s="29" t="s">
        <v>67</v>
      </c>
      <c r="C73" s="27">
        <v>1116.1400000000001</v>
      </c>
      <c r="D73" s="87">
        <f t="shared" si="0"/>
        <v>2295.8999800000001</v>
      </c>
    </row>
    <row r="74" spans="1:4" ht="15.75" customHeight="1" thickBot="1">
      <c r="A74" s="28">
        <v>304</v>
      </c>
      <c r="B74" s="29" t="s">
        <v>68</v>
      </c>
      <c r="C74" s="27">
        <v>720.59</v>
      </c>
      <c r="D74" s="87">
        <f t="shared" si="0"/>
        <v>1482.2536299999999</v>
      </c>
    </row>
    <row r="75" spans="1:4" ht="15.75" customHeight="1" thickBot="1">
      <c r="A75" s="28">
        <v>807</v>
      </c>
      <c r="B75" s="29" t="s">
        <v>69</v>
      </c>
      <c r="C75" s="27">
        <v>916.29</v>
      </c>
      <c r="D75" s="87">
        <f t="shared" si="0"/>
        <v>1884.8085299999996</v>
      </c>
    </row>
    <row r="76" spans="1:4" ht="15.75" customHeight="1" thickBot="1">
      <c r="A76" s="28">
        <v>316</v>
      </c>
      <c r="B76" s="29" t="s">
        <v>70</v>
      </c>
      <c r="C76" s="27">
        <v>589.05999999999995</v>
      </c>
      <c r="D76" s="87">
        <f t="shared" si="0"/>
        <v>1211.6964199999998</v>
      </c>
    </row>
    <row r="77" spans="1:4" ht="15.75" customHeight="1" thickBot="1">
      <c r="A77" s="28">
        <v>2215</v>
      </c>
      <c r="B77" s="29" t="s">
        <v>71</v>
      </c>
      <c r="C77" s="27">
        <v>700.65</v>
      </c>
      <c r="D77" s="87">
        <f t="shared" si="0"/>
        <v>1441.23705</v>
      </c>
    </row>
    <row r="78" spans="1:4" ht="15.75" customHeight="1" thickBot="1">
      <c r="A78" s="28">
        <v>417</v>
      </c>
      <c r="B78" s="29" t="s">
        <v>72</v>
      </c>
      <c r="C78" s="27">
        <v>1303.6500000000001</v>
      </c>
      <c r="D78" s="87">
        <f t="shared" si="0"/>
        <v>2681.6080499999998</v>
      </c>
    </row>
    <row r="79" spans="1:4" ht="15.75" customHeight="1" thickBot="1">
      <c r="A79" s="28">
        <v>167</v>
      </c>
      <c r="B79" s="29" t="s">
        <v>73</v>
      </c>
      <c r="C79" s="27">
        <v>1912.17</v>
      </c>
      <c r="D79" s="87">
        <f t="shared" si="0"/>
        <v>3933.3336899999999</v>
      </c>
    </row>
    <row r="80" spans="1:4" ht="15.75" customHeight="1" thickBot="1">
      <c r="A80" s="28">
        <v>364</v>
      </c>
      <c r="B80" s="29" t="s">
        <v>74</v>
      </c>
      <c r="C80" s="27">
        <v>3316.62</v>
      </c>
      <c r="D80" s="87">
        <f t="shared" si="0"/>
        <v>6822.2873399999989</v>
      </c>
    </row>
    <row r="81" spans="1:4" ht="15.75" customHeight="1" thickBot="1">
      <c r="A81" s="28">
        <v>384</v>
      </c>
      <c r="B81" s="29" t="s">
        <v>75</v>
      </c>
      <c r="C81" s="27">
        <v>1655.07</v>
      </c>
      <c r="D81" s="87">
        <f t="shared" ref="D81:D144" si="1">C81*1.21*1.7</f>
        <v>3404.4789899999996</v>
      </c>
    </row>
    <row r="82" spans="1:4" ht="15.75" customHeight="1" thickBot="1">
      <c r="A82" s="28">
        <v>132</v>
      </c>
      <c r="B82" s="29" t="s">
        <v>76</v>
      </c>
      <c r="C82" s="27">
        <v>1955.33</v>
      </c>
      <c r="D82" s="87">
        <f t="shared" si="1"/>
        <v>4022.1138099999994</v>
      </c>
    </row>
    <row r="83" spans="1:4" ht="15.75" customHeight="1" thickBot="1">
      <c r="A83" s="28">
        <v>244</v>
      </c>
      <c r="B83" s="29" t="s">
        <v>77</v>
      </c>
      <c r="C83" s="27">
        <v>3068.88</v>
      </c>
      <c r="D83" s="87">
        <f t="shared" si="1"/>
        <v>6312.6861599999993</v>
      </c>
    </row>
    <row r="84" spans="1:4" ht="15.75" customHeight="1" thickBot="1">
      <c r="A84" s="28">
        <v>261</v>
      </c>
      <c r="B84" s="29" t="s">
        <v>78</v>
      </c>
      <c r="C84" s="27">
        <v>9803.65</v>
      </c>
      <c r="D84" s="87">
        <f t="shared" si="1"/>
        <v>20166.108049999999</v>
      </c>
    </row>
    <row r="85" spans="1:4" ht="15.75" customHeight="1" thickBot="1">
      <c r="A85" s="28">
        <v>317</v>
      </c>
      <c r="B85" s="29" t="s">
        <v>79</v>
      </c>
      <c r="C85" s="27">
        <v>1052.02</v>
      </c>
      <c r="D85" s="87">
        <f t="shared" si="1"/>
        <v>2164.0051399999998</v>
      </c>
    </row>
    <row r="86" spans="1:4" ht="15.75" customHeight="1" thickBot="1">
      <c r="A86" s="28">
        <v>318</v>
      </c>
      <c r="B86" s="29" t="s">
        <v>80</v>
      </c>
      <c r="C86" s="27">
        <v>2544.64</v>
      </c>
      <c r="D86" s="87">
        <f t="shared" si="1"/>
        <v>5234.3244799999993</v>
      </c>
    </row>
    <row r="87" spans="1:4" ht="15.75" customHeight="1" thickBot="1">
      <c r="A87" s="28">
        <v>288</v>
      </c>
      <c r="B87" s="29" t="s">
        <v>81</v>
      </c>
      <c r="C87" s="27">
        <v>3308.74</v>
      </c>
      <c r="D87" s="87">
        <f t="shared" si="1"/>
        <v>6806.0781799999995</v>
      </c>
    </row>
    <row r="88" spans="1:4" ht="15.75" customHeight="1" thickBot="1">
      <c r="A88" s="28">
        <v>954</v>
      </c>
      <c r="B88" s="29" t="s">
        <v>82</v>
      </c>
      <c r="C88" s="27">
        <v>3409.81</v>
      </c>
      <c r="D88" s="87">
        <f t="shared" si="1"/>
        <v>7013.9791699999996</v>
      </c>
    </row>
    <row r="89" spans="1:4" ht="15.75" customHeight="1" thickBot="1">
      <c r="A89" s="28">
        <v>353</v>
      </c>
      <c r="B89" s="29" t="s">
        <v>83</v>
      </c>
      <c r="C89" s="27">
        <v>2243.66</v>
      </c>
      <c r="D89" s="87">
        <f t="shared" si="1"/>
        <v>4615.2086199999994</v>
      </c>
    </row>
    <row r="90" spans="1:4" ht="15.75" customHeight="1" thickBot="1">
      <c r="A90" s="28">
        <v>816</v>
      </c>
      <c r="B90" s="26" t="s">
        <v>36</v>
      </c>
      <c r="C90" s="27">
        <v>1311.46</v>
      </c>
      <c r="D90" s="87">
        <f t="shared" si="1"/>
        <v>2697.6732200000001</v>
      </c>
    </row>
    <row r="91" spans="1:4" ht="15.75" customHeight="1" thickBot="1">
      <c r="A91" s="25">
        <v>626</v>
      </c>
      <c r="B91" s="26" t="s">
        <v>84</v>
      </c>
      <c r="C91" s="27">
        <v>1962.83</v>
      </c>
      <c r="D91" s="87">
        <f t="shared" si="1"/>
        <v>4037.5413100000001</v>
      </c>
    </row>
    <row r="92" spans="1:4" ht="15.75" customHeight="1" thickBot="1">
      <c r="A92" s="28">
        <v>173</v>
      </c>
      <c r="B92" s="29" t="s">
        <v>85</v>
      </c>
      <c r="C92" s="27">
        <v>844.07</v>
      </c>
      <c r="D92" s="87">
        <f t="shared" si="1"/>
        <v>1736.25199</v>
      </c>
    </row>
    <row r="93" spans="1:4" ht="15.75" customHeight="1" thickBot="1">
      <c r="A93" s="28">
        <v>174</v>
      </c>
      <c r="B93" s="40" t="s">
        <v>86</v>
      </c>
      <c r="C93" s="27">
        <v>1701.03</v>
      </c>
      <c r="D93" s="87">
        <f t="shared" si="1"/>
        <v>3499.0187099999994</v>
      </c>
    </row>
    <row r="94" spans="1:4" ht="15.75" customHeight="1" thickBot="1">
      <c r="A94" s="28">
        <v>808</v>
      </c>
      <c r="B94" s="29" t="s">
        <v>87</v>
      </c>
      <c r="C94" s="27">
        <v>848.23</v>
      </c>
      <c r="D94" s="87">
        <f t="shared" si="1"/>
        <v>1744.8091100000001</v>
      </c>
    </row>
    <row r="95" spans="1:4" ht="15.75" customHeight="1" thickBot="1">
      <c r="A95" s="28">
        <v>519</v>
      </c>
      <c r="B95" s="26" t="s">
        <v>88</v>
      </c>
      <c r="C95" s="27">
        <v>1530.11</v>
      </c>
      <c r="D95" s="87">
        <f t="shared" si="1"/>
        <v>3147.4362699999997</v>
      </c>
    </row>
    <row r="96" spans="1:4" ht="15.75" customHeight="1" thickBot="1">
      <c r="A96" s="28">
        <v>162</v>
      </c>
      <c r="B96" s="29" t="s">
        <v>89</v>
      </c>
      <c r="C96" s="27">
        <v>4634.99</v>
      </c>
      <c r="D96" s="87">
        <f t="shared" si="1"/>
        <v>9534.1744299999991</v>
      </c>
    </row>
    <row r="97" spans="1:4" ht="15.75" customHeight="1" thickBot="1">
      <c r="A97" s="28">
        <v>2114</v>
      </c>
      <c r="B97" s="29" t="s">
        <v>90</v>
      </c>
      <c r="C97" s="27">
        <v>3150.38</v>
      </c>
      <c r="D97" s="87">
        <f t="shared" si="1"/>
        <v>6480.3316599999998</v>
      </c>
    </row>
    <row r="98" spans="1:4" ht="15.75" customHeight="1" thickBot="1">
      <c r="A98" s="28">
        <v>161</v>
      </c>
      <c r="B98" s="29" t="s">
        <v>91</v>
      </c>
      <c r="C98" s="27">
        <v>3528.28</v>
      </c>
      <c r="D98" s="87">
        <f t="shared" si="1"/>
        <v>7257.6719600000006</v>
      </c>
    </row>
    <row r="99" spans="1:4" ht="15.75" customHeight="1" thickBot="1">
      <c r="A99" s="28">
        <v>617</v>
      </c>
      <c r="B99" s="26" t="s">
        <v>92</v>
      </c>
      <c r="C99" s="27">
        <v>3546.57</v>
      </c>
      <c r="D99" s="87">
        <f t="shared" si="1"/>
        <v>7295.2944899999993</v>
      </c>
    </row>
    <row r="100" spans="1:4" ht="15.75" customHeight="1" thickBot="1">
      <c r="A100" s="28">
        <v>2216</v>
      </c>
      <c r="B100" s="26" t="s">
        <v>93</v>
      </c>
      <c r="C100" s="27">
        <v>1353.82</v>
      </c>
      <c r="D100" s="87">
        <f t="shared" si="1"/>
        <v>2784.8077399999997</v>
      </c>
    </row>
    <row r="101" spans="1:4" ht="15.75" customHeight="1" thickBot="1">
      <c r="A101" s="28">
        <v>164</v>
      </c>
      <c r="B101" s="29" t="s">
        <v>94</v>
      </c>
      <c r="C101" s="27">
        <v>1056.56</v>
      </c>
      <c r="D101" s="87">
        <f t="shared" si="1"/>
        <v>2173.3439199999998</v>
      </c>
    </row>
    <row r="102" spans="1:4" ht="15.75" customHeight="1" thickBot="1">
      <c r="A102" s="28">
        <v>175</v>
      </c>
      <c r="B102" s="29" t="s">
        <v>95</v>
      </c>
      <c r="C102" s="27">
        <v>2358.7399999999998</v>
      </c>
      <c r="D102" s="87">
        <f t="shared" si="1"/>
        <v>4851.928179999999</v>
      </c>
    </row>
    <row r="103" spans="1:4" ht="15.75" customHeight="1" thickBot="1">
      <c r="A103" s="28">
        <v>165</v>
      </c>
      <c r="B103" s="29" t="s">
        <v>96</v>
      </c>
      <c r="C103" s="27">
        <v>2804.42</v>
      </c>
      <c r="D103" s="87">
        <f t="shared" si="1"/>
        <v>5768.6919399999997</v>
      </c>
    </row>
    <row r="104" spans="1:4" ht="15.75" customHeight="1" thickBot="1">
      <c r="A104" s="28">
        <v>170</v>
      </c>
      <c r="B104" s="29" t="s">
        <v>97</v>
      </c>
      <c r="C104" s="27">
        <v>1992.49</v>
      </c>
      <c r="D104" s="87">
        <f t="shared" si="1"/>
        <v>4098.5519299999996</v>
      </c>
    </row>
    <row r="105" spans="1:4" ht="15.75" customHeight="1" thickBot="1">
      <c r="A105" s="28">
        <v>171</v>
      </c>
      <c r="B105" s="29" t="s">
        <v>98</v>
      </c>
      <c r="C105" s="27">
        <v>2490.3200000000002</v>
      </c>
      <c r="D105" s="87">
        <f t="shared" si="1"/>
        <v>5122.58824</v>
      </c>
    </row>
    <row r="106" spans="1:4" ht="15.75" customHeight="1" thickBot="1">
      <c r="A106" s="28">
        <v>467</v>
      </c>
      <c r="B106" s="29" t="s">
        <v>99</v>
      </c>
      <c r="C106" s="27">
        <v>1706.05</v>
      </c>
      <c r="D106" s="87">
        <f t="shared" si="1"/>
        <v>3509.3448499999995</v>
      </c>
    </row>
    <row r="107" spans="1:4" ht="15.75" customHeight="1" thickBot="1">
      <c r="A107" s="28">
        <v>169</v>
      </c>
      <c r="B107" s="29" t="s">
        <v>100</v>
      </c>
      <c r="C107" s="27">
        <v>1544.46</v>
      </c>
      <c r="D107" s="87">
        <f t="shared" si="1"/>
        <v>3176.9542199999996</v>
      </c>
    </row>
    <row r="108" spans="1:4" ht="15.75" customHeight="1" thickBot="1">
      <c r="A108" s="41">
        <v>424</v>
      </c>
      <c r="B108" s="42" t="s">
        <v>101</v>
      </c>
      <c r="C108" s="27">
        <v>2986.43</v>
      </c>
      <c r="D108" s="87">
        <f t="shared" si="1"/>
        <v>6143.0865099999992</v>
      </c>
    </row>
    <row r="109" spans="1:4" ht="15.75" customHeight="1" thickBot="1">
      <c r="A109" s="41">
        <v>631</v>
      </c>
      <c r="B109" s="42" t="s">
        <v>102</v>
      </c>
      <c r="C109" s="27">
        <v>5429.06</v>
      </c>
      <c r="D109" s="87">
        <f t="shared" si="1"/>
        <v>11167.576420000001</v>
      </c>
    </row>
    <row r="110" spans="1:4" ht="15.75" customHeight="1" thickBot="1">
      <c r="A110" s="23"/>
      <c r="B110" s="34"/>
      <c r="C110" s="19"/>
      <c r="D110" s="87">
        <f t="shared" si="1"/>
        <v>0</v>
      </c>
    </row>
    <row r="111" spans="1:4" ht="15.75" customHeight="1" thickBot="1">
      <c r="A111" s="34"/>
      <c r="B111" s="34"/>
      <c r="C111" s="19"/>
      <c r="D111" s="87">
        <f t="shared" si="1"/>
        <v>0</v>
      </c>
    </row>
    <row r="112" spans="1:4" ht="15.75" customHeight="1" thickBot="1">
      <c r="A112" s="43"/>
      <c r="B112" s="44" t="s">
        <v>103</v>
      </c>
      <c r="C112" s="45"/>
      <c r="D112" s="87">
        <f t="shared" si="1"/>
        <v>0</v>
      </c>
    </row>
    <row r="113" spans="1:4" ht="15.75" customHeight="1" thickBot="1">
      <c r="A113" s="46">
        <v>143</v>
      </c>
      <c r="B113" s="47" t="s">
        <v>104</v>
      </c>
      <c r="C113" s="27">
        <v>2762.16</v>
      </c>
      <c r="D113" s="87">
        <f t="shared" si="1"/>
        <v>5681.7631199999987</v>
      </c>
    </row>
    <row r="114" spans="1:4" ht="15.75" customHeight="1" thickBot="1">
      <c r="A114" s="28">
        <v>370</v>
      </c>
      <c r="B114" s="29" t="s">
        <v>105</v>
      </c>
      <c r="C114" s="27">
        <v>2091.36</v>
      </c>
      <c r="D114" s="87">
        <f t="shared" si="1"/>
        <v>4301.9275200000002</v>
      </c>
    </row>
    <row r="115" spans="1:4" ht="15.75" customHeight="1" thickBot="1">
      <c r="A115" s="28">
        <v>380</v>
      </c>
      <c r="B115" s="29" t="s">
        <v>106</v>
      </c>
      <c r="C115" s="27">
        <v>3608.26</v>
      </c>
      <c r="D115" s="87">
        <f t="shared" si="1"/>
        <v>7422.1908199999998</v>
      </c>
    </row>
    <row r="116" spans="1:4" ht="15.75" customHeight="1" thickBot="1">
      <c r="A116" s="28">
        <v>637</v>
      </c>
      <c r="B116" s="29" t="s">
        <v>107</v>
      </c>
      <c r="C116" s="27">
        <v>1676.04</v>
      </c>
      <c r="D116" s="87">
        <f t="shared" si="1"/>
        <v>3447.6142799999998</v>
      </c>
    </row>
    <row r="117" spans="1:4" ht="15.75" customHeight="1" thickBot="1">
      <c r="A117" s="28">
        <v>306</v>
      </c>
      <c r="B117" s="29" t="s">
        <v>108</v>
      </c>
      <c r="C117" s="27">
        <v>1364.74</v>
      </c>
      <c r="D117" s="87">
        <f t="shared" si="1"/>
        <v>2807.27018</v>
      </c>
    </row>
    <row r="118" spans="1:4" ht="15.75" customHeight="1" thickBot="1">
      <c r="A118" s="28">
        <v>308</v>
      </c>
      <c r="B118" s="29" t="s">
        <v>109</v>
      </c>
      <c r="C118" s="27">
        <v>13930.82</v>
      </c>
      <c r="D118" s="87">
        <f t="shared" si="1"/>
        <v>28655.696739999999</v>
      </c>
    </row>
    <row r="119" spans="1:4" ht="15.75" customHeight="1" thickBot="1">
      <c r="A119" s="28">
        <v>1010</v>
      </c>
      <c r="B119" s="29" t="s">
        <v>110</v>
      </c>
      <c r="C119" s="27">
        <v>10816.31</v>
      </c>
      <c r="D119" s="87">
        <f t="shared" si="1"/>
        <v>22249.149669999999</v>
      </c>
    </row>
    <row r="120" spans="1:4" ht="15.75" customHeight="1" thickBot="1">
      <c r="A120" s="28">
        <v>921</v>
      </c>
      <c r="B120" s="29" t="s">
        <v>111</v>
      </c>
      <c r="C120" s="27">
        <v>12664.69</v>
      </c>
      <c r="D120" s="87">
        <f t="shared" si="1"/>
        <v>26051.267329999999</v>
      </c>
    </row>
    <row r="121" spans="1:4" ht="15.75" customHeight="1" thickBot="1">
      <c r="A121" s="25">
        <v>374</v>
      </c>
      <c r="B121" s="26" t="s">
        <v>112</v>
      </c>
      <c r="C121" s="39">
        <v>1710.89</v>
      </c>
      <c r="D121" s="87">
        <f t="shared" si="1"/>
        <v>3519.3007299999999</v>
      </c>
    </row>
    <row r="122" spans="1:4" ht="15.75" customHeight="1" thickBot="1">
      <c r="A122" s="28">
        <v>150</v>
      </c>
      <c r="B122" s="29" t="s">
        <v>113</v>
      </c>
      <c r="C122" s="27">
        <v>2121.63</v>
      </c>
      <c r="D122" s="87">
        <f t="shared" si="1"/>
        <v>4364.1929099999998</v>
      </c>
    </row>
    <row r="123" spans="1:4" ht="15.75" customHeight="1" thickBot="1">
      <c r="A123" s="28">
        <v>20</v>
      </c>
      <c r="B123" s="29" t="s">
        <v>114</v>
      </c>
      <c r="C123" s="27">
        <v>1909.23</v>
      </c>
      <c r="D123" s="87">
        <f t="shared" si="1"/>
        <v>3927.2861099999996</v>
      </c>
    </row>
    <row r="124" spans="1:4" ht="15.75" customHeight="1" thickBot="1">
      <c r="A124" s="28">
        <v>454</v>
      </c>
      <c r="B124" s="29" t="s">
        <v>115</v>
      </c>
      <c r="C124" s="27">
        <v>11497.63</v>
      </c>
      <c r="D124" s="87">
        <f t="shared" si="1"/>
        <v>23650.624909999999</v>
      </c>
    </row>
    <row r="125" spans="1:4" ht="15.75" customHeight="1" thickBot="1">
      <c r="A125" s="28">
        <v>124</v>
      </c>
      <c r="B125" s="29" t="s">
        <v>116</v>
      </c>
      <c r="C125" s="27">
        <v>13381.36</v>
      </c>
      <c r="D125" s="87">
        <f t="shared" si="1"/>
        <v>27525.45752</v>
      </c>
    </row>
    <row r="126" spans="1:4" ht="15.75" customHeight="1" thickBot="1">
      <c r="A126" s="28">
        <v>680</v>
      </c>
      <c r="B126" s="29" t="s">
        <v>117</v>
      </c>
      <c r="C126" s="27">
        <v>15043.17</v>
      </c>
      <c r="D126" s="87">
        <f t="shared" si="1"/>
        <v>30943.80069</v>
      </c>
    </row>
    <row r="127" spans="1:4" ht="15.75" customHeight="1" thickBot="1">
      <c r="A127" s="28">
        <v>122</v>
      </c>
      <c r="B127" s="29" t="s">
        <v>118</v>
      </c>
      <c r="C127" s="27">
        <v>17571.490000000002</v>
      </c>
      <c r="D127" s="87">
        <f t="shared" si="1"/>
        <v>36144.554929999998</v>
      </c>
    </row>
    <row r="128" spans="1:4" ht="15.75" customHeight="1" thickBot="1">
      <c r="A128" s="28">
        <v>126</v>
      </c>
      <c r="B128" s="29" t="s">
        <v>119</v>
      </c>
      <c r="C128" s="27">
        <v>15645.53</v>
      </c>
      <c r="D128" s="87">
        <f t="shared" si="1"/>
        <v>32182.855209999998</v>
      </c>
    </row>
    <row r="129" spans="1:4" ht="15.75" customHeight="1" thickBot="1">
      <c r="A129" s="28">
        <v>587</v>
      </c>
      <c r="B129" s="29" t="s">
        <v>120</v>
      </c>
      <c r="C129" s="27">
        <v>7458.39</v>
      </c>
      <c r="D129" s="87">
        <f t="shared" si="1"/>
        <v>15341.908230000001</v>
      </c>
    </row>
    <row r="130" spans="1:4" ht="15.75" customHeight="1" thickBot="1">
      <c r="A130" s="25">
        <v>681</v>
      </c>
      <c r="B130" s="26" t="s">
        <v>121</v>
      </c>
      <c r="C130" s="27">
        <v>11001.39</v>
      </c>
      <c r="D130" s="87">
        <f t="shared" si="1"/>
        <v>22629.859229999998</v>
      </c>
    </row>
    <row r="131" spans="1:4" ht="15.75" customHeight="1" thickBot="1">
      <c r="A131" s="28">
        <v>682</v>
      </c>
      <c r="B131" s="29" t="s">
        <v>122</v>
      </c>
      <c r="C131" s="27">
        <v>14016.81</v>
      </c>
      <c r="D131" s="87">
        <f t="shared" si="1"/>
        <v>28832.578169999993</v>
      </c>
    </row>
    <row r="132" spans="1:4" ht="15.75" customHeight="1" thickBot="1">
      <c r="A132" s="28">
        <v>683</v>
      </c>
      <c r="B132" s="29" t="s">
        <v>123</v>
      </c>
      <c r="C132" s="27">
        <v>18080.669999999998</v>
      </c>
      <c r="D132" s="87">
        <f t="shared" si="1"/>
        <v>37191.938189999993</v>
      </c>
    </row>
    <row r="133" spans="1:4" ht="15.75" customHeight="1" thickBot="1">
      <c r="A133" s="28">
        <v>461</v>
      </c>
      <c r="B133" s="29" t="s">
        <v>124</v>
      </c>
      <c r="C133" s="27">
        <v>15939.26</v>
      </c>
      <c r="D133" s="87">
        <f t="shared" si="1"/>
        <v>32787.057820000002</v>
      </c>
    </row>
    <row r="134" spans="1:4" ht="15.75" customHeight="1" thickBot="1">
      <c r="A134" s="28">
        <v>105</v>
      </c>
      <c r="B134" s="29" t="s">
        <v>125</v>
      </c>
      <c r="C134" s="27">
        <v>1413.58</v>
      </c>
      <c r="D134" s="87">
        <f t="shared" si="1"/>
        <v>2907.7340599999998</v>
      </c>
    </row>
    <row r="135" spans="1:4" ht="15.75" customHeight="1" thickBot="1">
      <c r="A135" s="28">
        <v>108</v>
      </c>
      <c r="B135" s="29" t="s">
        <v>126</v>
      </c>
      <c r="C135" s="27">
        <v>1533.8</v>
      </c>
      <c r="D135" s="87">
        <f t="shared" si="1"/>
        <v>3155.0265999999997</v>
      </c>
    </row>
    <row r="136" spans="1:4" ht="15.75" customHeight="1" thickBot="1">
      <c r="A136" s="28">
        <v>107</v>
      </c>
      <c r="B136" s="29" t="s">
        <v>127</v>
      </c>
      <c r="C136" s="27">
        <v>2200.29</v>
      </c>
      <c r="D136" s="87">
        <f t="shared" si="1"/>
        <v>4525.9965299999994</v>
      </c>
    </row>
    <row r="137" spans="1:4" ht="15.75" customHeight="1" thickBot="1">
      <c r="A137" s="28">
        <v>618</v>
      </c>
      <c r="B137" s="29" t="s">
        <v>128</v>
      </c>
      <c r="C137" s="27">
        <v>7898.91</v>
      </c>
      <c r="D137" s="87">
        <f t="shared" si="1"/>
        <v>16248.057869999999</v>
      </c>
    </row>
    <row r="138" spans="1:4" ht="15.75" customHeight="1" thickBot="1">
      <c r="A138" s="28">
        <v>148</v>
      </c>
      <c r="B138" s="29" t="s">
        <v>129</v>
      </c>
      <c r="C138" s="27">
        <v>12020.77</v>
      </c>
      <c r="D138" s="87">
        <f t="shared" si="1"/>
        <v>24726.723889999997</v>
      </c>
    </row>
    <row r="139" spans="1:4" ht="15.75" customHeight="1" thickBot="1">
      <c r="A139" s="28">
        <v>100</v>
      </c>
      <c r="B139" s="29" t="s">
        <v>130</v>
      </c>
      <c r="C139" s="27">
        <v>0</v>
      </c>
      <c r="D139" s="87">
        <f t="shared" si="1"/>
        <v>0</v>
      </c>
    </row>
    <row r="140" spans="1:4" ht="15.75" customHeight="1" thickBot="1">
      <c r="A140" s="28">
        <v>101</v>
      </c>
      <c r="B140" s="29" t="s">
        <v>131</v>
      </c>
      <c r="C140" s="27">
        <v>0</v>
      </c>
      <c r="D140" s="87">
        <f t="shared" si="1"/>
        <v>0</v>
      </c>
    </row>
    <row r="141" spans="1:4" ht="15.75" customHeight="1" thickBot="1">
      <c r="A141" s="28">
        <v>102</v>
      </c>
      <c r="B141" s="29" t="s">
        <v>132</v>
      </c>
      <c r="C141" s="27">
        <v>5001.99</v>
      </c>
      <c r="D141" s="87">
        <f t="shared" si="1"/>
        <v>10289.093429999999</v>
      </c>
    </row>
    <row r="142" spans="1:4" ht="15.75" customHeight="1" thickBot="1">
      <c r="A142" s="28">
        <v>214</v>
      </c>
      <c r="B142" s="29" t="s">
        <v>133</v>
      </c>
      <c r="C142" s="27">
        <v>974.07</v>
      </c>
      <c r="D142" s="87">
        <f t="shared" si="1"/>
        <v>2003.6619900000001</v>
      </c>
    </row>
    <row r="143" spans="1:4" ht="15.75" customHeight="1" thickBot="1">
      <c r="A143" s="28">
        <v>111</v>
      </c>
      <c r="B143" s="29" t="s">
        <v>134</v>
      </c>
      <c r="C143" s="27">
        <v>3407.8</v>
      </c>
      <c r="D143" s="87">
        <f t="shared" si="1"/>
        <v>7009.8446000000004</v>
      </c>
    </row>
    <row r="144" spans="1:4" ht="15.75" customHeight="1" thickBot="1">
      <c r="A144" s="28">
        <v>113</v>
      </c>
      <c r="B144" s="29" t="s">
        <v>135</v>
      </c>
      <c r="C144" s="27">
        <v>3957.04</v>
      </c>
      <c r="D144" s="87">
        <f t="shared" si="1"/>
        <v>8139.6312799999996</v>
      </c>
    </row>
    <row r="145" spans="1:4" ht="15.75" customHeight="1" thickBot="1">
      <c r="A145" s="28">
        <v>114</v>
      </c>
      <c r="B145" s="29" t="s">
        <v>136</v>
      </c>
      <c r="C145" s="27">
        <v>4572.3100000000004</v>
      </c>
      <c r="D145" s="87">
        <f t="shared" ref="D145:D208" si="2">C145*1.21*1.7</f>
        <v>9405.2416699999994</v>
      </c>
    </row>
    <row r="146" spans="1:4" ht="15.75" customHeight="1" thickBot="1">
      <c r="A146" s="28">
        <v>112</v>
      </c>
      <c r="B146" s="29" t="s">
        <v>137</v>
      </c>
      <c r="C146" s="27">
        <v>2037.51</v>
      </c>
      <c r="D146" s="87">
        <f t="shared" si="2"/>
        <v>4191.1580699999995</v>
      </c>
    </row>
    <row r="147" spans="1:4" ht="15.75" customHeight="1" thickBot="1">
      <c r="A147" s="28">
        <v>371</v>
      </c>
      <c r="B147" s="29" t="s">
        <v>138</v>
      </c>
      <c r="C147" s="27">
        <v>3344.61</v>
      </c>
      <c r="D147" s="87">
        <f t="shared" si="2"/>
        <v>6879.8627699999997</v>
      </c>
    </row>
    <row r="148" spans="1:4" ht="15.75" customHeight="1" thickBot="1">
      <c r="A148" s="28">
        <v>116</v>
      </c>
      <c r="B148" s="29" t="s">
        <v>139</v>
      </c>
      <c r="C148" s="27">
        <v>0</v>
      </c>
      <c r="D148" s="87">
        <f t="shared" si="2"/>
        <v>0</v>
      </c>
    </row>
    <row r="149" spans="1:4" ht="15.75" customHeight="1" thickBot="1">
      <c r="A149" s="28">
        <v>106</v>
      </c>
      <c r="B149" s="29" t="s">
        <v>140</v>
      </c>
      <c r="C149" s="27">
        <v>3274.05</v>
      </c>
      <c r="D149" s="87">
        <f t="shared" si="2"/>
        <v>6734.7208499999997</v>
      </c>
    </row>
    <row r="150" spans="1:4" ht="15.75" customHeight="1" thickBot="1">
      <c r="A150" s="25">
        <v>630</v>
      </c>
      <c r="B150" s="26" t="s">
        <v>141</v>
      </c>
      <c r="C150" s="27">
        <v>4490.47</v>
      </c>
      <c r="D150" s="87">
        <f t="shared" si="2"/>
        <v>9236.8967900000007</v>
      </c>
    </row>
    <row r="151" spans="1:4" ht="15.75" customHeight="1" thickBot="1">
      <c r="A151" s="28">
        <v>118</v>
      </c>
      <c r="B151" s="29" t="s">
        <v>142</v>
      </c>
      <c r="C151" s="27">
        <v>4167.5600000000004</v>
      </c>
      <c r="D151" s="87">
        <f t="shared" si="2"/>
        <v>8572.6709200000005</v>
      </c>
    </row>
    <row r="152" spans="1:4" ht="15.75" customHeight="1" thickBot="1">
      <c r="A152" s="28">
        <v>3200</v>
      </c>
      <c r="B152" s="29" t="s">
        <v>143</v>
      </c>
      <c r="C152" s="27">
        <v>10638.29</v>
      </c>
      <c r="D152" s="87">
        <f t="shared" si="2"/>
        <v>21882.962530000001</v>
      </c>
    </row>
    <row r="153" spans="1:4" ht="15.75" customHeight="1" thickBot="1">
      <c r="A153" s="28">
        <v>120</v>
      </c>
      <c r="B153" s="29" t="s">
        <v>144</v>
      </c>
      <c r="C153" s="27">
        <v>8151.48</v>
      </c>
      <c r="D153" s="87">
        <f t="shared" si="2"/>
        <v>16767.594359999999</v>
      </c>
    </row>
    <row r="154" spans="1:4" ht="15.75" customHeight="1" thickBot="1">
      <c r="A154" s="28">
        <v>119</v>
      </c>
      <c r="B154" s="29" t="s">
        <v>145</v>
      </c>
      <c r="C154" s="27">
        <v>7771.45</v>
      </c>
      <c r="D154" s="87">
        <f t="shared" si="2"/>
        <v>15985.872649999999</v>
      </c>
    </row>
    <row r="155" spans="1:4" ht="15.75" customHeight="1" thickBot="1">
      <c r="A155" s="28">
        <v>420</v>
      </c>
      <c r="B155" s="29" t="s">
        <v>146</v>
      </c>
      <c r="C155" s="27">
        <v>3455.11</v>
      </c>
      <c r="D155" s="87">
        <f t="shared" si="2"/>
        <v>7107.1612700000005</v>
      </c>
    </row>
    <row r="156" spans="1:4" ht="15.75" customHeight="1" thickBot="1">
      <c r="A156" s="28">
        <v>758</v>
      </c>
      <c r="B156" s="29" t="s">
        <v>147</v>
      </c>
      <c r="C156" s="27">
        <v>5146.4399999999996</v>
      </c>
      <c r="D156" s="87">
        <f t="shared" si="2"/>
        <v>10586.227079999999</v>
      </c>
    </row>
    <row r="157" spans="1:4" ht="15.75" customHeight="1" thickBot="1">
      <c r="A157" s="28">
        <v>545</v>
      </c>
      <c r="B157" s="29" t="s">
        <v>148</v>
      </c>
      <c r="C157" s="27">
        <v>2874.98</v>
      </c>
      <c r="D157" s="87">
        <f t="shared" si="2"/>
        <v>5913.8338599999997</v>
      </c>
    </row>
    <row r="158" spans="1:4" ht="15.75" customHeight="1" thickBot="1">
      <c r="A158" s="25">
        <v>157</v>
      </c>
      <c r="B158" s="26" t="s">
        <v>149</v>
      </c>
      <c r="C158" s="27">
        <v>5085.93</v>
      </c>
      <c r="D158" s="87">
        <f t="shared" si="2"/>
        <v>10461.75801</v>
      </c>
    </row>
    <row r="159" spans="1:4" ht="15.75" customHeight="1" thickBot="1">
      <c r="A159" s="28">
        <v>128</v>
      </c>
      <c r="B159" s="29" t="s">
        <v>150</v>
      </c>
      <c r="C159" s="27">
        <v>4457.83</v>
      </c>
      <c r="D159" s="87">
        <f t="shared" si="2"/>
        <v>9169.7563099999988</v>
      </c>
    </row>
    <row r="160" spans="1:4" ht="15.75" customHeight="1" thickBot="1">
      <c r="A160" s="28">
        <v>405</v>
      </c>
      <c r="B160" s="29" t="s">
        <v>151</v>
      </c>
      <c r="C160" s="27">
        <v>4703.3100000000004</v>
      </c>
      <c r="D160" s="87">
        <f t="shared" si="2"/>
        <v>9674.70867</v>
      </c>
    </row>
    <row r="161" spans="1:4" ht="15.75" customHeight="1" thickBot="1">
      <c r="A161" s="28">
        <v>406</v>
      </c>
      <c r="B161" s="29" t="s">
        <v>152</v>
      </c>
      <c r="C161" s="27">
        <v>1946.91</v>
      </c>
      <c r="D161" s="87">
        <f t="shared" si="2"/>
        <v>4004.79387</v>
      </c>
    </row>
    <row r="162" spans="1:4" ht="15.75" customHeight="1" thickBot="1">
      <c r="A162" s="28">
        <v>133</v>
      </c>
      <c r="B162" s="29" t="s">
        <v>153</v>
      </c>
      <c r="C162" s="27">
        <v>939.45</v>
      </c>
      <c r="D162" s="87">
        <f t="shared" si="2"/>
        <v>1932.44865</v>
      </c>
    </row>
    <row r="163" spans="1:4" ht="15.75" customHeight="1" thickBot="1">
      <c r="A163" s="28">
        <v>127</v>
      </c>
      <c r="B163" s="29" t="s">
        <v>154</v>
      </c>
      <c r="C163" s="27">
        <v>4800.83</v>
      </c>
      <c r="D163" s="87">
        <f t="shared" si="2"/>
        <v>9875.3073099999983</v>
      </c>
    </row>
    <row r="164" spans="1:4" ht="15.75" customHeight="1" thickBot="1">
      <c r="A164" s="28">
        <v>469</v>
      </c>
      <c r="B164" s="29" t="s">
        <v>155</v>
      </c>
      <c r="C164" s="27">
        <v>4255.28</v>
      </c>
      <c r="D164" s="87">
        <f t="shared" si="2"/>
        <v>8753.11096</v>
      </c>
    </row>
    <row r="165" spans="1:4" ht="15.75" customHeight="1" thickBot="1">
      <c r="A165" s="28">
        <v>919</v>
      </c>
      <c r="B165" s="29" t="s">
        <v>156</v>
      </c>
      <c r="C165" s="27">
        <v>1677.67</v>
      </c>
      <c r="D165" s="87">
        <f t="shared" si="2"/>
        <v>3450.9671899999998</v>
      </c>
    </row>
    <row r="166" spans="1:4" ht="15.75" customHeight="1" thickBot="1">
      <c r="A166" s="28">
        <v>900</v>
      </c>
      <c r="B166" s="29" t="s">
        <v>157</v>
      </c>
      <c r="C166" s="27">
        <v>4381.34</v>
      </c>
      <c r="D166" s="87">
        <f t="shared" si="2"/>
        <v>9012.4163800000006</v>
      </c>
    </row>
    <row r="167" spans="1:4" ht="15.75" customHeight="1" thickBot="1">
      <c r="A167" s="28">
        <v>503</v>
      </c>
      <c r="B167" s="29" t="s">
        <v>158</v>
      </c>
      <c r="C167" s="27">
        <v>4560.76</v>
      </c>
      <c r="D167" s="87">
        <f t="shared" si="2"/>
        <v>9381.4833200000012</v>
      </c>
    </row>
    <row r="168" spans="1:4" ht="15.75" customHeight="1" thickBot="1">
      <c r="A168" s="28">
        <v>878</v>
      </c>
      <c r="B168" s="29" t="s">
        <v>159</v>
      </c>
      <c r="C168" s="27">
        <v>7701.56</v>
      </c>
      <c r="D168" s="87">
        <f t="shared" si="2"/>
        <v>15842.108919999999</v>
      </c>
    </row>
    <row r="169" spans="1:4" ht="15.75" customHeight="1" thickBot="1">
      <c r="A169" s="28">
        <v>144</v>
      </c>
      <c r="B169" s="29" t="s">
        <v>160</v>
      </c>
      <c r="C169" s="27">
        <v>11356.37</v>
      </c>
      <c r="D169" s="87">
        <f t="shared" si="2"/>
        <v>23360.053090000001</v>
      </c>
    </row>
    <row r="170" spans="1:4" ht="15.75" customHeight="1" thickBot="1">
      <c r="A170" s="28">
        <v>145</v>
      </c>
      <c r="B170" s="29" t="s">
        <v>161</v>
      </c>
      <c r="C170" s="27">
        <v>14502.34</v>
      </c>
      <c r="D170" s="87">
        <f t="shared" si="2"/>
        <v>29831.313379999996</v>
      </c>
    </row>
    <row r="171" spans="1:4" ht="15.75" customHeight="1" thickBot="1">
      <c r="A171" s="25">
        <v>146</v>
      </c>
      <c r="B171" s="26" t="s">
        <v>162</v>
      </c>
      <c r="C171" s="48">
        <v>16979.080000000002</v>
      </c>
      <c r="D171" s="87">
        <f t="shared" si="2"/>
        <v>34925.967560000005</v>
      </c>
    </row>
    <row r="172" spans="1:4" ht="15.75" customHeight="1" thickBot="1">
      <c r="A172" s="28">
        <v>555</v>
      </c>
      <c r="B172" s="29" t="s">
        <v>163</v>
      </c>
      <c r="C172" s="27">
        <v>5025.13</v>
      </c>
      <c r="D172" s="87">
        <f t="shared" si="2"/>
        <v>10336.69241</v>
      </c>
    </row>
    <row r="173" spans="1:4" ht="15.75" customHeight="1" thickBot="1">
      <c r="A173" s="28">
        <v>740</v>
      </c>
      <c r="B173" s="29" t="s">
        <v>164</v>
      </c>
      <c r="C173" s="27">
        <v>9439.7900000000009</v>
      </c>
      <c r="D173" s="87">
        <f t="shared" si="2"/>
        <v>19417.64803</v>
      </c>
    </row>
    <row r="174" spans="1:4" ht="15.75" customHeight="1" thickBot="1">
      <c r="A174" s="28">
        <v>880</v>
      </c>
      <c r="B174" s="26" t="s">
        <v>165</v>
      </c>
      <c r="C174" s="27">
        <v>3294.2</v>
      </c>
      <c r="D174" s="87">
        <f t="shared" si="2"/>
        <v>6776.1693999999989</v>
      </c>
    </row>
    <row r="175" spans="1:4" ht="15.75" customHeight="1" thickBot="1">
      <c r="A175" s="28">
        <v>881</v>
      </c>
      <c r="B175" s="29" t="s">
        <v>166</v>
      </c>
      <c r="C175" s="27">
        <v>3857.88</v>
      </c>
      <c r="D175" s="87">
        <f t="shared" si="2"/>
        <v>7935.6591600000002</v>
      </c>
    </row>
    <row r="176" spans="1:4" ht="15.75" customHeight="1" thickBot="1">
      <c r="A176" s="28">
        <v>882</v>
      </c>
      <c r="B176" s="26" t="s">
        <v>167</v>
      </c>
      <c r="C176" s="27">
        <v>4340.8599999999997</v>
      </c>
      <c r="D176" s="87">
        <f t="shared" si="2"/>
        <v>8929.1490199999989</v>
      </c>
    </row>
    <row r="177" spans="1:4" ht="15.75" customHeight="1" thickBot="1">
      <c r="A177" s="28">
        <v>883</v>
      </c>
      <c r="B177" s="29" t="s">
        <v>168</v>
      </c>
      <c r="C177" s="27">
        <v>3582.12</v>
      </c>
      <c r="D177" s="87">
        <f t="shared" si="2"/>
        <v>7368.4208399999998</v>
      </c>
    </row>
    <row r="178" spans="1:4" ht="15.75" customHeight="1" thickBot="1">
      <c r="A178" s="28">
        <v>884</v>
      </c>
      <c r="B178" s="29" t="s">
        <v>169</v>
      </c>
      <c r="C178" s="27">
        <v>3967.07</v>
      </c>
      <c r="D178" s="87">
        <f t="shared" si="2"/>
        <v>8160.2629900000002</v>
      </c>
    </row>
    <row r="179" spans="1:4" ht="15.75" customHeight="1" thickBot="1">
      <c r="A179" s="28">
        <v>885</v>
      </c>
      <c r="B179" s="29" t="s">
        <v>170</v>
      </c>
      <c r="C179" s="27">
        <v>4873.3500000000004</v>
      </c>
      <c r="D179" s="87">
        <f t="shared" si="2"/>
        <v>10024.480950000001</v>
      </c>
    </row>
    <row r="180" spans="1:4" ht="15.75" customHeight="1" thickBot="1">
      <c r="A180" s="28">
        <v>784</v>
      </c>
      <c r="B180" s="29" t="s">
        <v>171</v>
      </c>
      <c r="C180" s="27">
        <v>3029.17</v>
      </c>
      <c r="D180" s="87">
        <f t="shared" si="2"/>
        <v>6231.0026900000003</v>
      </c>
    </row>
    <row r="181" spans="1:4" ht="15.75" customHeight="1" thickBot="1">
      <c r="A181" s="28">
        <v>460</v>
      </c>
      <c r="B181" s="29" t="s">
        <v>172</v>
      </c>
      <c r="C181" s="27">
        <v>12433.53</v>
      </c>
      <c r="D181" s="87">
        <f t="shared" si="2"/>
        <v>25575.771209999999</v>
      </c>
    </row>
    <row r="182" spans="1:4" ht="15.75" customHeight="1" thickBot="1">
      <c r="A182" s="28">
        <v>675</v>
      </c>
      <c r="B182" s="29" t="s">
        <v>173</v>
      </c>
      <c r="C182" s="27">
        <v>9534.98</v>
      </c>
      <c r="D182" s="87">
        <f t="shared" si="2"/>
        <v>19613.453859999998</v>
      </c>
    </row>
    <row r="183" spans="1:4" ht="15.75" customHeight="1" thickBot="1">
      <c r="A183" s="28">
        <v>134</v>
      </c>
      <c r="B183" s="29" t="s">
        <v>174</v>
      </c>
      <c r="C183" s="27">
        <v>13213.43</v>
      </c>
      <c r="D183" s="87">
        <f t="shared" si="2"/>
        <v>27180.025509999999</v>
      </c>
    </row>
    <row r="184" spans="1:4" ht="15.75" customHeight="1" thickBot="1">
      <c r="A184" s="28">
        <v>818</v>
      </c>
      <c r="B184" s="29" t="s">
        <v>175</v>
      </c>
      <c r="C184" s="27">
        <v>9070.76</v>
      </c>
      <c r="D184" s="87">
        <f t="shared" si="2"/>
        <v>18658.553319999999</v>
      </c>
    </row>
    <row r="185" spans="1:4" ht="15.75" customHeight="1" thickBot="1">
      <c r="A185" s="28">
        <v>785</v>
      </c>
      <c r="B185" s="29" t="s">
        <v>176</v>
      </c>
      <c r="C185" s="27">
        <v>6617.5</v>
      </c>
      <c r="D185" s="87">
        <f t="shared" si="2"/>
        <v>13612.1975</v>
      </c>
    </row>
    <row r="186" spans="1:4" ht="15.75" customHeight="1" thickBot="1">
      <c r="A186" s="28">
        <v>151</v>
      </c>
      <c r="B186" s="29" t="s">
        <v>177</v>
      </c>
      <c r="C186" s="27">
        <v>2378.9299999999998</v>
      </c>
      <c r="D186" s="87">
        <f t="shared" si="2"/>
        <v>4893.4590099999996</v>
      </c>
    </row>
    <row r="187" spans="1:4" ht="15.75" customHeight="1" thickBot="1">
      <c r="A187" s="28">
        <v>495</v>
      </c>
      <c r="B187" s="29" t="s">
        <v>178</v>
      </c>
      <c r="C187" s="27">
        <v>1868.2</v>
      </c>
      <c r="D187" s="87">
        <f t="shared" si="2"/>
        <v>3842.8873999999996</v>
      </c>
    </row>
    <row r="188" spans="1:4" ht="15.75" customHeight="1" thickBot="1">
      <c r="A188" s="28">
        <v>2118</v>
      </c>
      <c r="B188" s="29" t="s">
        <v>179</v>
      </c>
      <c r="C188" s="27">
        <v>2352.88</v>
      </c>
      <c r="D188" s="87">
        <f t="shared" si="2"/>
        <v>4839.8741600000003</v>
      </c>
    </row>
    <row r="189" spans="1:4" ht="15.75" customHeight="1" thickBot="1">
      <c r="A189" s="28">
        <v>432</v>
      </c>
      <c r="B189" s="29" t="s">
        <v>180</v>
      </c>
      <c r="C189" s="27">
        <v>2279.83</v>
      </c>
      <c r="D189" s="87">
        <f t="shared" si="2"/>
        <v>4689.6103099999991</v>
      </c>
    </row>
    <row r="190" spans="1:4" ht="15.75" customHeight="1" thickBot="1">
      <c r="A190" s="41">
        <v>337</v>
      </c>
      <c r="B190" s="42" t="s">
        <v>181</v>
      </c>
      <c r="C190" s="27">
        <v>2670.58</v>
      </c>
      <c r="D190" s="87">
        <f t="shared" si="2"/>
        <v>5493.3830599999992</v>
      </c>
    </row>
    <row r="191" spans="1:4" ht="15.75" customHeight="1" thickBot="1">
      <c r="A191" s="41">
        <v>153</v>
      </c>
      <c r="B191" s="42" t="s">
        <v>182</v>
      </c>
      <c r="C191" s="27">
        <v>2294.08</v>
      </c>
      <c r="D191" s="87">
        <f t="shared" si="2"/>
        <v>4718.92256</v>
      </c>
    </row>
    <row r="192" spans="1:4" ht="15.75" customHeight="1" thickBot="1">
      <c r="A192" s="23"/>
      <c r="B192" s="49"/>
      <c r="C192" s="19"/>
      <c r="D192" s="87">
        <f t="shared" si="2"/>
        <v>0</v>
      </c>
    </row>
    <row r="193" spans="1:4" ht="15.75" customHeight="1" thickBot="1">
      <c r="A193" s="50"/>
      <c r="B193" s="51" t="s">
        <v>183</v>
      </c>
      <c r="C193" s="16"/>
      <c r="D193" s="87">
        <f t="shared" si="2"/>
        <v>0</v>
      </c>
    </row>
    <row r="194" spans="1:4" ht="15.75" customHeight="1" thickBot="1">
      <c r="A194" s="46">
        <v>183</v>
      </c>
      <c r="B194" s="47" t="s">
        <v>184</v>
      </c>
      <c r="C194" s="27">
        <v>3558.69</v>
      </c>
      <c r="D194" s="87">
        <f t="shared" si="2"/>
        <v>7320.2253300000002</v>
      </c>
    </row>
    <row r="195" spans="1:4" ht="15.75" customHeight="1" thickBot="1">
      <c r="A195" s="28">
        <v>181</v>
      </c>
      <c r="B195" s="29" t="s">
        <v>185</v>
      </c>
      <c r="C195" s="27">
        <v>10789.77</v>
      </c>
      <c r="D195" s="87">
        <f t="shared" si="2"/>
        <v>22194.55689</v>
      </c>
    </row>
    <row r="196" spans="1:4" ht="15.75" customHeight="1" thickBot="1">
      <c r="A196" s="28">
        <v>946</v>
      </c>
      <c r="B196" s="29" t="s">
        <v>186</v>
      </c>
      <c r="C196" s="27">
        <v>3353.23</v>
      </c>
      <c r="D196" s="87">
        <f t="shared" si="2"/>
        <v>6897.59411</v>
      </c>
    </row>
    <row r="197" spans="1:4" ht="15.75" customHeight="1" thickBot="1">
      <c r="A197" s="28">
        <v>182</v>
      </c>
      <c r="B197" s="29" t="s">
        <v>187</v>
      </c>
      <c r="C197" s="27">
        <v>8058.32</v>
      </c>
      <c r="D197" s="87">
        <f t="shared" si="2"/>
        <v>16575.964239999998</v>
      </c>
    </row>
    <row r="198" spans="1:4" ht="15.75" customHeight="1" thickBot="1">
      <c r="A198" s="28">
        <v>180</v>
      </c>
      <c r="B198" s="29" t="s">
        <v>188</v>
      </c>
      <c r="C198" s="27">
        <v>2858.98</v>
      </c>
      <c r="D198" s="87">
        <f t="shared" si="2"/>
        <v>5880.9218599999995</v>
      </c>
    </row>
    <row r="199" spans="1:4" ht="15.75" customHeight="1" thickBot="1">
      <c r="A199" s="28">
        <v>411</v>
      </c>
      <c r="B199" s="29" t="s">
        <v>189</v>
      </c>
      <c r="C199" s="27">
        <v>2139.88</v>
      </c>
      <c r="D199" s="87">
        <f t="shared" si="2"/>
        <v>4401.7331599999998</v>
      </c>
    </row>
    <row r="200" spans="1:4" ht="15.75" customHeight="1" thickBot="1">
      <c r="A200" s="28">
        <v>184</v>
      </c>
      <c r="B200" s="29" t="s">
        <v>190</v>
      </c>
      <c r="C200" s="27">
        <v>7361.74</v>
      </c>
      <c r="D200" s="87">
        <f t="shared" si="2"/>
        <v>15143.099179999997</v>
      </c>
    </row>
    <row r="201" spans="1:4" ht="15.75" customHeight="1" thickBot="1">
      <c r="A201" s="28">
        <v>185</v>
      </c>
      <c r="B201" s="29" t="s">
        <v>191</v>
      </c>
      <c r="C201" s="27">
        <v>5190.1499999999996</v>
      </c>
      <c r="D201" s="87">
        <f t="shared" si="2"/>
        <v>10676.138549999998</v>
      </c>
    </row>
    <row r="202" spans="1:4" ht="15.75" customHeight="1" thickBot="1">
      <c r="A202" s="28">
        <v>177</v>
      </c>
      <c r="B202" s="29" t="s">
        <v>192</v>
      </c>
      <c r="C202" s="27">
        <v>6819.35</v>
      </c>
      <c r="D202" s="87">
        <f t="shared" si="2"/>
        <v>14027.40295</v>
      </c>
    </row>
    <row r="203" spans="1:4" ht="15.75" customHeight="1" thickBot="1">
      <c r="A203" s="28">
        <v>400</v>
      </c>
      <c r="B203" s="29" t="s">
        <v>193</v>
      </c>
      <c r="C203" s="27">
        <v>7028.41</v>
      </c>
      <c r="D203" s="87">
        <f t="shared" si="2"/>
        <v>14457.439369999998</v>
      </c>
    </row>
    <row r="204" spans="1:4" ht="15.75" customHeight="1" thickBot="1">
      <c r="A204" s="28">
        <v>2115</v>
      </c>
      <c r="B204" s="29" t="s">
        <v>194</v>
      </c>
      <c r="C204" s="27">
        <v>0</v>
      </c>
      <c r="D204" s="87">
        <f t="shared" si="2"/>
        <v>0</v>
      </c>
    </row>
    <row r="205" spans="1:4" ht="15.75" customHeight="1" thickBot="1">
      <c r="A205" s="28">
        <v>2113</v>
      </c>
      <c r="B205" s="29" t="s">
        <v>195</v>
      </c>
      <c r="C205" s="27">
        <v>3537.92</v>
      </c>
      <c r="D205" s="87">
        <f t="shared" si="2"/>
        <v>7277.50144</v>
      </c>
    </row>
    <row r="206" spans="1:4" ht="15.75" customHeight="1" thickBot="1">
      <c r="A206" s="28">
        <v>186</v>
      </c>
      <c r="B206" s="29" t="s">
        <v>196</v>
      </c>
      <c r="C206" s="27">
        <v>2140.7399999999998</v>
      </c>
      <c r="D206" s="87">
        <f t="shared" si="2"/>
        <v>4403.5021799999995</v>
      </c>
    </row>
    <row r="207" spans="1:4" ht="15.75" customHeight="1" thickBot="1">
      <c r="A207" s="28">
        <v>992</v>
      </c>
      <c r="B207" s="29" t="s">
        <v>197</v>
      </c>
      <c r="C207" s="27">
        <v>1391.05</v>
      </c>
      <c r="D207" s="87">
        <f t="shared" si="2"/>
        <v>2861.38985</v>
      </c>
    </row>
    <row r="208" spans="1:4" ht="15.75" customHeight="1" thickBot="1">
      <c r="A208" s="28">
        <v>188</v>
      </c>
      <c r="B208" s="29" t="s">
        <v>198</v>
      </c>
      <c r="C208" s="27">
        <v>7583.01</v>
      </c>
      <c r="D208" s="87">
        <f t="shared" si="2"/>
        <v>15598.25157</v>
      </c>
    </row>
    <row r="209" spans="1:4" ht="15.75" customHeight="1" thickBot="1">
      <c r="A209" s="28">
        <v>945</v>
      </c>
      <c r="B209" s="29" t="s">
        <v>199</v>
      </c>
      <c r="C209" s="27">
        <v>3026.13</v>
      </c>
      <c r="D209" s="87">
        <f t="shared" ref="D209:D272" si="3">C209*1.21*1.7</f>
        <v>6224.7494099999994</v>
      </c>
    </row>
    <row r="210" spans="1:4" ht="15.75" customHeight="1" thickBot="1">
      <c r="A210" s="28">
        <v>200</v>
      </c>
      <c r="B210" s="29" t="s">
        <v>200</v>
      </c>
      <c r="C210" s="27">
        <v>0</v>
      </c>
      <c r="D210" s="87">
        <f t="shared" si="3"/>
        <v>0</v>
      </c>
    </row>
    <row r="211" spans="1:4" ht="15.75" customHeight="1" thickBot="1">
      <c r="A211" s="28">
        <v>196</v>
      </c>
      <c r="B211" s="29" t="s">
        <v>201</v>
      </c>
      <c r="C211" s="27">
        <v>1782.26</v>
      </c>
      <c r="D211" s="87">
        <f t="shared" si="3"/>
        <v>3666.1088199999999</v>
      </c>
    </row>
    <row r="212" spans="1:4" ht="15.75" customHeight="1" thickBot="1">
      <c r="A212" s="28">
        <v>477</v>
      </c>
      <c r="B212" s="29" t="s">
        <v>202</v>
      </c>
      <c r="C212" s="27">
        <v>2793.74</v>
      </c>
      <c r="D212" s="87">
        <f t="shared" si="3"/>
        <v>5746.723179999999</v>
      </c>
    </row>
    <row r="213" spans="1:4" ht="15.75" customHeight="1" thickBot="1">
      <c r="A213" s="28">
        <v>190</v>
      </c>
      <c r="B213" s="29" t="s">
        <v>203</v>
      </c>
      <c r="C213" s="27">
        <v>16063.75</v>
      </c>
      <c r="D213" s="87">
        <f t="shared" si="3"/>
        <v>33043.133750000001</v>
      </c>
    </row>
    <row r="214" spans="1:4" ht="15.75" customHeight="1" thickBot="1">
      <c r="A214" s="28">
        <v>198</v>
      </c>
      <c r="B214" s="29" t="s">
        <v>204</v>
      </c>
      <c r="C214" s="27">
        <v>3925.79</v>
      </c>
      <c r="D214" s="87">
        <f t="shared" si="3"/>
        <v>8075.3500299999996</v>
      </c>
    </row>
    <row r="215" spans="1:4" ht="15.75" customHeight="1" thickBot="1">
      <c r="A215" s="28">
        <v>2287</v>
      </c>
      <c r="B215" s="40" t="s">
        <v>205</v>
      </c>
      <c r="C215" s="27">
        <v>10218.4</v>
      </c>
      <c r="D215" s="87">
        <f t="shared" si="3"/>
        <v>21019.248799999998</v>
      </c>
    </row>
    <row r="216" spans="1:4" ht="15.75" customHeight="1" thickBot="1">
      <c r="A216" s="28">
        <v>249</v>
      </c>
      <c r="B216" s="29" t="s">
        <v>206</v>
      </c>
      <c r="C216" s="27">
        <v>2808.5</v>
      </c>
      <c r="D216" s="87">
        <f t="shared" si="3"/>
        <v>5777.0844999999999</v>
      </c>
    </row>
    <row r="217" spans="1:4" ht="15.75" customHeight="1" thickBot="1">
      <c r="A217" s="28">
        <v>947</v>
      </c>
      <c r="B217" s="29" t="s">
        <v>207</v>
      </c>
      <c r="C217" s="27">
        <v>3356.92</v>
      </c>
      <c r="D217" s="87">
        <f t="shared" si="3"/>
        <v>6905.18444</v>
      </c>
    </row>
    <row r="218" spans="1:4" ht="15.75" customHeight="1" thickBot="1">
      <c r="A218" s="28">
        <v>472</v>
      </c>
      <c r="B218" s="29" t="s">
        <v>208</v>
      </c>
      <c r="C218" s="27">
        <v>1915.8</v>
      </c>
      <c r="D218" s="87">
        <f t="shared" si="3"/>
        <v>3940.8005999999996</v>
      </c>
    </row>
    <row r="219" spans="1:4" ht="15.75" customHeight="1" thickBot="1">
      <c r="A219" s="28">
        <v>194</v>
      </c>
      <c r="B219" s="29" t="s">
        <v>209</v>
      </c>
      <c r="C219" s="27">
        <v>5463.17</v>
      </c>
      <c r="D219" s="87">
        <f t="shared" si="3"/>
        <v>11237.740690000001</v>
      </c>
    </row>
    <row r="220" spans="1:4" ht="15.75" customHeight="1" thickBot="1">
      <c r="A220" s="28">
        <v>193</v>
      </c>
      <c r="B220" s="29" t="s">
        <v>210</v>
      </c>
      <c r="C220" s="27">
        <v>3778.7</v>
      </c>
      <c r="D220" s="87">
        <f t="shared" si="3"/>
        <v>7772.7858999999999</v>
      </c>
    </row>
    <row r="221" spans="1:4" ht="15.75" customHeight="1" thickBot="1">
      <c r="A221" s="28">
        <v>434</v>
      </c>
      <c r="B221" s="29" t="s">
        <v>211</v>
      </c>
      <c r="C221" s="27">
        <v>3258</v>
      </c>
      <c r="D221" s="87">
        <f t="shared" si="3"/>
        <v>6701.7059999999992</v>
      </c>
    </row>
    <row r="222" spans="1:4" ht="15.75" customHeight="1" thickBot="1">
      <c r="A222" s="52">
        <v>179</v>
      </c>
      <c r="B222" s="53" t="s">
        <v>212</v>
      </c>
      <c r="C222" s="54">
        <v>3954.17</v>
      </c>
      <c r="D222" s="87">
        <f t="shared" si="3"/>
        <v>8133.7276899999988</v>
      </c>
    </row>
    <row r="223" spans="1:4" ht="15.75" customHeight="1" thickBot="1">
      <c r="A223" s="52">
        <v>741</v>
      </c>
      <c r="B223" s="53" t="s">
        <v>213</v>
      </c>
      <c r="C223" s="54">
        <v>2814.26</v>
      </c>
      <c r="D223" s="87">
        <f t="shared" si="3"/>
        <v>5788.93282</v>
      </c>
    </row>
    <row r="224" spans="1:4" ht="15.75" customHeight="1" thickBot="1">
      <c r="A224" s="28">
        <v>178</v>
      </c>
      <c r="B224" s="29" t="s">
        <v>214</v>
      </c>
      <c r="C224" s="27">
        <v>3482.78</v>
      </c>
      <c r="D224" s="87">
        <f t="shared" si="3"/>
        <v>7164.0784600000006</v>
      </c>
    </row>
    <row r="225" spans="1:4" ht="15.75" customHeight="1" thickBot="1">
      <c r="A225" s="28">
        <v>64</v>
      </c>
      <c r="B225" s="29" t="s">
        <v>215</v>
      </c>
      <c r="C225" s="27">
        <v>11077.73</v>
      </c>
      <c r="D225" s="87">
        <f t="shared" si="3"/>
        <v>22786.890609999999</v>
      </c>
    </row>
    <row r="226" spans="1:4" ht="15.75" customHeight="1" thickBot="1">
      <c r="A226" s="28">
        <v>191</v>
      </c>
      <c r="B226" s="29" t="s">
        <v>216</v>
      </c>
      <c r="C226" s="27">
        <v>7803.79</v>
      </c>
      <c r="D226" s="87">
        <f t="shared" si="3"/>
        <v>16052.39603</v>
      </c>
    </row>
    <row r="227" spans="1:4" ht="15.75" customHeight="1" thickBot="1">
      <c r="A227" s="28">
        <v>1</v>
      </c>
      <c r="B227" s="29" t="s">
        <v>217</v>
      </c>
      <c r="C227" s="27">
        <v>5502.98</v>
      </c>
      <c r="D227" s="87">
        <f t="shared" si="3"/>
        <v>11319.629859999999</v>
      </c>
    </row>
    <row r="228" spans="1:4" ht="15.75" customHeight="1" thickBot="1">
      <c r="A228" s="28">
        <v>2189</v>
      </c>
      <c r="B228" s="29" t="s">
        <v>218</v>
      </c>
      <c r="C228" s="27">
        <v>11441.23</v>
      </c>
      <c r="D228" s="87">
        <f t="shared" si="3"/>
        <v>23534.610109999998</v>
      </c>
    </row>
    <row r="229" spans="1:4" ht="15.75" customHeight="1" thickBot="1">
      <c r="A229" s="28">
        <v>607</v>
      </c>
      <c r="B229" s="29" t="s">
        <v>219</v>
      </c>
      <c r="C229" s="27">
        <v>2040.17</v>
      </c>
      <c r="D229" s="87">
        <f t="shared" si="3"/>
        <v>4196.6296899999998</v>
      </c>
    </row>
    <row r="230" spans="1:4" ht="15.75" customHeight="1" thickBot="1">
      <c r="A230" s="41">
        <v>32</v>
      </c>
      <c r="B230" s="42" t="s">
        <v>220</v>
      </c>
      <c r="C230" s="27">
        <v>888.41</v>
      </c>
      <c r="D230" s="87">
        <f t="shared" si="3"/>
        <v>1827.4593699999998</v>
      </c>
    </row>
    <row r="231" spans="1:4" ht="15.75" customHeight="1" thickBot="1">
      <c r="A231" s="23"/>
      <c r="B231" s="34"/>
      <c r="C231" s="19"/>
      <c r="D231" s="87">
        <f t="shared" si="3"/>
        <v>0</v>
      </c>
    </row>
    <row r="232" spans="1:4" ht="15.75" customHeight="1" thickBot="1">
      <c r="A232" s="23"/>
      <c r="B232" s="34"/>
      <c r="C232" s="19"/>
      <c r="D232" s="87">
        <f t="shared" si="3"/>
        <v>0</v>
      </c>
    </row>
    <row r="233" spans="1:4" ht="15.75" customHeight="1" thickBot="1">
      <c r="A233" s="55"/>
      <c r="B233" s="51" t="s">
        <v>221</v>
      </c>
      <c r="C233" s="16"/>
      <c r="D233" s="87">
        <f t="shared" si="3"/>
        <v>0</v>
      </c>
    </row>
    <row r="234" spans="1:4" ht="15.75" customHeight="1" thickBot="1">
      <c r="A234" s="46">
        <v>300</v>
      </c>
      <c r="B234" s="47" t="s">
        <v>222</v>
      </c>
      <c r="C234" s="27">
        <v>4318.42</v>
      </c>
      <c r="D234" s="87">
        <f t="shared" si="3"/>
        <v>8882.9899399999995</v>
      </c>
    </row>
    <row r="235" spans="1:4" ht="15.75" customHeight="1" thickBot="1">
      <c r="A235" s="46">
        <v>263</v>
      </c>
      <c r="B235" s="47" t="s">
        <v>223</v>
      </c>
      <c r="C235" s="27">
        <v>3503.22</v>
      </c>
      <c r="D235" s="87">
        <f t="shared" si="3"/>
        <v>7206.1235399999987</v>
      </c>
    </row>
    <row r="236" spans="1:4" ht="15.75" customHeight="1" thickBot="1">
      <c r="A236" s="28">
        <v>407</v>
      </c>
      <c r="B236" s="29" t="s">
        <v>224</v>
      </c>
      <c r="C236" s="27">
        <v>3908.82</v>
      </c>
      <c r="D236" s="87">
        <f t="shared" si="3"/>
        <v>8040.4427399999995</v>
      </c>
    </row>
    <row r="237" spans="1:4" ht="15.75" customHeight="1" thickBot="1">
      <c r="A237" s="28">
        <v>265</v>
      </c>
      <c r="B237" s="29" t="s">
        <v>225</v>
      </c>
      <c r="C237" s="27">
        <v>4217.79</v>
      </c>
      <c r="D237" s="87">
        <f t="shared" si="3"/>
        <v>8675.9940299999998</v>
      </c>
    </row>
    <row r="238" spans="1:4" ht="15.75" customHeight="1" thickBot="1">
      <c r="A238" s="28">
        <v>2260</v>
      </c>
      <c r="B238" s="29" t="s">
        <v>226</v>
      </c>
      <c r="C238" s="27">
        <v>5135.3100000000004</v>
      </c>
      <c r="D238" s="87">
        <f t="shared" si="3"/>
        <v>10563.33267</v>
      </c>
    </row>
    <row r="239" spans="1:4" ht="15.75" customHeight="1" thickBot="1">
      <c r="A239" s="28">
        <v>2108</v>
      </c>
      <c r="B239" s="29" t="s">
        <v>227</v>
      </c>
      <c r="C239" s="27">
        <v>10479.469999999999</v>
      </c>
      <c r="D239" s="87">
        <f t="shared" si="3"/>
        <v>21556.269789999995</v>
      </c>
    </row>
    <row r="240" spans="1:4" ht="15.75" customHeight="1" thickBot="1">
      <c r="A240" s="28">
        <v>2110</v>
      </c>
      <c r="B240" s="29" t="s">
        <v>228</v>
      </c>
      <c r="C240" s="27">
        <v>15491.4</v>
      </c>
      <c r="D240" s="87">
        <f t="shared" si="3"/>
        <v>31865.809799999995</v>
      </c>
    </row>
    <row r="241" spans="1:4" ht="15.75" customHeight="1" thickBot="1">
      <c r="A241" s="28">
        <v>2254</v>
      </c>
      <c r="B241" s="29" t="s">
        <v>229</v>
      </c>
      <c r="C241" s="27">
        <v>11768.56</v>
      </c>
      <c r="D241" s="87">
        <f t="shared" si="3"/>
        <v>24207.927919999998</v>
      </c>
    </row>
    <row r="242" spans="1:4" ht="15.75" customHeight="1" thickBot="1">
      <c r="A242" s="28">
        <v>123</v>
      </c>
      <c r="B242" s="29" t="s">
        <v>230</v>
      </c>
      <c r="C242" s="27">
        <v>14673.96</v>
      </c>
      <c r="D242" s="87">
        <f t="shared" si="3"/>
        <v>30184.335719999995</v>
      </c>
    </row>
    <row r="243" spans="1:4" ht="15.75" customHeight="1" thickBot="1">
      <c r="A243" s="25">
        <v>492</v>
      </c>
      <c r="B243" s="26" t="s">
        <v>231</v>
      </c>
      <c r="C243" s="27">
        <v>20057.68</v>
      </c>
      <c r="D243" s="87">
        <f t="shared" si="3"/>
        <v>41258.64776</v>
      </c>
    </row>
    <row r="244" spans="1:4" ht="15.75" customHeight="1" thickBot="1">
      <c r="A244" s="25">
        <v>850</v>
      </c>
      <c r="B244" s="26" t="s">
        <v>232</v>
      </c>
      <c r="C244" s="27">
        <v>10867.63</v>
      </c>
      <c r="D244" s="87">
        <f t="shared" si="3"/>
        <v>22354.714909999995</v>
      </c>
    </row>
    <row r="245" spans="1:4" ht="15.75" customHeight="1" thickBot="1">
      <c r="A245" s="28">
        <v>462</v>
      </c>
      <c r="B245" s="29" t="s">
        <v>233</v>
      </c>
      <c r="C245" s="27">
        <v>14449.44</v>
      </c>
      <c r="D245" s="87">
        <f t="shared" si="3"/>
        <v>29722.498080000001</v>
      </c>
    </row>
    <row r="246" spans="1:4" ht="15.75" customHeight="1" thickBot="1">
      <c r="A246" s="28">
        <v>2009</v>
      </c>
      <c r="B246" s="29" t="s">
        <v>234</v>
      </c>
      <c r="C246" s="27">
        <v>5655.8</v>
      </c>
      <c r="D246" s="87">
        <f t="shared" si="3"/>
        <v>11633.980599999999</v>
      </c>
    </row>
    <row r="247" spans="1:4" ht="15.75" customHeight="1" thickBot="1">
      <c r="A247" s="28">
        <v>294</v>
      </c>
      <c r="B247" s="29" t="s">
        <v>235</v>
      </c>
      <c r="C247" s="27">
        <v>2787.32</v>
      </c>
      <c r="D247" s="87">
        <f t="shared" si="3"/>
        <v>5733.5172400000001</v>
      </c>
    </row>
    <row r="248" spans="1:4" ht="15.75" customHeight="1" thickBot="1">
      <c r="A248" s="28">
        <v>242</v>
      </c>
      <c r="B248" s="29" t="s">
        <v>236</v>
      </c>
      <c r="C248" s="27">
        <v>4079.84</v>
      </c>
      <c r="D248" s="87">
        <f t="shared" si="3"/>
        <v>8392.2308799999992</v>
      </c>
    </row>
    <row r="249" spans="1:4" ht="15.75" customHeight="1" thickBot="1">
      <c r="A249" s="28">
        <v>241</v>
      </c>
      <c r="B249" s="29" t="s">
        <v>237</v>
      </c>
      <c r="C249" s="27">
        <v>2239.56</v>
      </c>
      <c r="D249" s="87">
        <f t="shared" si="3"/>
        <v>4606.7749199999998</v>
      </c>
    </row>
    <row r="250" spans="1:4" ht="15.75" customHeight="1" thickBot="1">
      <c r="A250" s="28">
        <v>239</v>
      </c>
      <c r="B250" s="29" t="s">
        <v>238</v>
      </c>
      <c r="C250" s="27">
        <v>1886.22</v>
      </c>
      <c r="D250" s="87">
        <f t="shared" si="3"/>
        <v>3879.9545399999997</v>
      </c>
    </row>
    <row r="251" spans="1:4" ht="15.75" customHeight="1" thickBot="1">
      <c r="A251" s="28">
        <v>291</v>
      </c>
      <c r="B251" s="29" t="s">
        <v>239</v>
      </c>
      <c r="C251" s="27">
        <v>2424.83</v>
      </c>
      <c r="D251" s="87">
        <f t="shared" si="3"/>
        <v>4987.8753100000004</v>
      </c>
    </row>
    <row r="252" spans="1:4" ht="15.75" customHeight="1" thickBot="1">
      <c r="A252" s="28">
        <v>2104</v>
      </c>
      <c r="B252" s="29" t="s">
        <v>240</v>
      </c>
      <c r="C252" s="27">
        <v>1912.29</v>
      </c>
      <c r="D252" s="87">
        <f t="shared" si="3"/>
        <v>3933.5805299999997</v>
      </c>
    </row>
    <row r="253" spans="1:4" ht="15.75" customHeight="1" thickBot="1">
      <c r="A253" s="25">
        <v>22</v>
      </c>
      <c r="B253" s="26" t="s">
        <v>241</v>
      </c>
      <c r="C253" s="27">
        <v>5355.13</v>
      </c>
      <c r="D253" s="87">
        <f t="shared" si="3"/>
        <v>11015.502409999999</v>
      </c>
    </row>
    <row r="254" spans="1:4" ht="15.75" customHeight="1" thickBot="1">
      <c r="A254" s="28">
        <v>211</v>
      </c>
      <c r="B254" s="29" t="s">
        <v>242</v>
      </c>
      <c r="C254" s="27">
        <v>3164.81</v>
      </c>
      <c r="D254" s="87">
        <f t="shared" si="3"/>
        <v>6510.0141699999995</v>
      </c>
    </row>
    <row r="255" spans="1:4" ht="15.75" customHeight="1" thickBot="1">
      <c r="A255" s="28">
        <v>2100</v>
      </c>
      <c r="B255" s="29" t="s">
        <v>243</v>
      </c>
      <c r="C255" s="27">
        <v>4334.1400000000003</v>
      </c>
      <c r="D255" s="87">
        <f t="shared" si="3"/>
        <v>8915.3259799999996</v>
      </c>
    </row>
    <row r="256" spans="1:4" ht="15.75" customHeight="1" thickBot="1">
      <c r="A256" s="28">
        <v>2007</v>
      </c>
      <c r="B256" s="29" t="s">
        <v>244</v>
      </c>
      <c r="C256" s="27">
        <v>1176.76</v>
      </c>
      <c r="D256" s="87">
        <f t="shared" si="3"/>
        <v>2420.5953199999999</v>
      </c>
    </row>
    <row r="257" spans="1:4" ht="15.75" customHeight="1" thickBot="1">
      <c r="A257" s="28">
        <v>493</v>
      </c>
      <c r="B257" s="29" t="s">
        <v>245</v>
      </c>
      <c r="C257" s="27">
        <v>1537.95</v>
      </c>
      <c r="D257" s="87">
        <f t="shared" si="3"/>
        <v>3163.56315</v>
      </c>
    </row>
    <row r="258" spans="1:4" ht="15.75" customHeight="1" thickBot="1">
      <c r="A258" s="28">
        <v>218</v>
      </c>
      <c r="B258" s="29" t="s">
        <v>246</v>
      </c>
      <c r="C258" s="27">
        <v>2588.73</v>
      </c>
      <c r="D258" s="87">
        <f t="shared" si="3"/>
        <v>5325.0176099999999</v>
      </c>
    </row>
    <row r="259" spans="1:4" ht="15.75" customHeight="1" thickBot="1">
      <c r="A259" s="28">
        <v>217</v>
      </c>
      <c r="B259" s="29" t="s">
        <v>247</v>
      </c>
      <c r="C259" s="27">
        <v>1488.32</v>
      </c>
      <c r="D259" s="87">
        <f t="shared" si="3"/>
        <v>3061.4742399999996</v>
      </c>
    </row>
    <row r="260" spans="1:4" ht="15.75" customHeight="1" thickBot="1">
      <c r="A260" s="28">
        <v>248</v>
      </c>
      <c r="B260" s="29" t="s">
        <v>248</v>
      </c>
      <c r="C260" s="27">
        <v>1670.28</v>
      </c>
      <c r="D260" s="87">
        <f t="shared" si="3"/>
        <v>3435.7659599999997</v>
      </c>
    </row>
    <row r="261" spans="1:4" ht="15.75" customHeight="1" thickBot="1">
      <c r="A261" s="28">
        <v>216</v>
      </c>
      <c r="B261" s="29" t="s">
        <v>249</v>
      </c>
      <c r="C261" s="27">
        <v>1184.75</v>
      </c>
      <c r="D261" s="87">
        <f t="shared" si="3"/>
        <v>2437.0307499999999</v>
      </c>
    </row>
    <row r="262" spans="1:4" ht="15.75" customHeight="1" thickBot="1">
      <c r="A262" s="28">
        <v>2109</v>
      </c>
      <c r="B262" s="29" t="s">
        <v>250</v>
      </c>
      <c r="C262" s="27">
        <v>3169.53</v>
      </c>
      <c r="D262" s="87">
        <f t="shared" si="3"/>
        <v>6519.7232100000001</v>
      </c>
    </row>
    <row r="263" spans="1:4" ht="15.75" customHeight="1" thickBot="1">
      <c r="A263" s="28">
        <v>889</v>
      </c>
      <c r="B263" s="29" t="s">
        <v>251</v>
      </c>
      <c r="C263" s="27">
        <v>4000.71</v>
      </c>
      <c r="D263" s="87">
        <f t="shared" si="3"/>
        <v>8229.46047</v>
      </c>
    </row>
    <row r="264" spans="1:4" ht="15.75" customHeight="1" thickBot="1">
      <c r="A264" s="28">
        <v>78</v>
      </c>
      <c r="B264" s="29" t="s">
        <v>252</v>
      </c>
      <c r="C264" s="27">
        <v>3665.39</v>
      </c>
      <c r="D264" s="87">
        <f t="shared" si="3"/>
        <v>7539.70723</v>
      </c>
    </row>
    <row r="265" spans="1:4" ht="15.75" customHeight="1" thickBot="1">
      <c r="A265" s="28">
        <v>2141</v>
      </c>
      <c r="B265" s="29" t="s">
        <v>253</v>
      </c>
      <c r="C265" s="27">
        <v>3589.74</v>
      </c>
      <c r="D265" s="87">
        <f t="shared" si="3"/>
        <v>7384.0951799999993</v>
      </c>
    </row>
    <row r="266" spans="1:4" ht="15.75" customHeight="1" thickBot="1">
      <c r="A266" s="28">
        <v>851</v>
      </c>
      <c r="B266" s="29" t="s">
        <v>254</v>
      </c>
      <c r="C266" s="27">
        <v>2206.62</v>
      </c>
      <c r="D266" s="87">
        <f t="shared" si="3"/>
        <v>4539.0173399999994</v>
      </c>
    </row>
    <row r="267" spans="1:4" ht="15.75" customHeight="1" thickBot="1">
      <c r="A267" s="28">
        <v>752</v>
      </c>
      <c r="B267" s="29" t="s">
        <v>255</v>
      </c>
      <c r="C267" s="27">
        <v>17585.18</v>
      </c>
      <c r="D267" s="87">
        <f t="shared" si="3"/>
        <v>36172.715259999997</v>
      </c>
    </row>
    <row r="268" spans="1:4" ht="15.75" customHeight="1" thickBot="1">
      <c r="A268" s="28">
        <v>222</v>
      </c>
      <c r="B268" s="29" t="s">
        <v>256</v>
      </c>
      <c r="C268" s="27">
        <v>8045.14</v>
      </c>
      <c r="D268" s="87">
        <f t="shared" si="3"/>
        <v>16548.85298</v>
      </c>
    </row>
    <row r="269" spans="1:4" ht="15.75" customHeight="1" thickBot="1">
      <c r="A269" s="28">
        <v>518</v>
      </c>
      <c r="B269" s="29" t="s">
        <v>257</v>
      </c>
      <c r="C269" s="27">
        <v>6838.78</v>
      </c>
      <c r="D269" s="87">
        <f t="shared" si="3"/>
        <v>14067.370459999996</v>
      </c>
    </row>
    <row r="270" spans="1:4" ht="15.75" customHeight="1" thickBot="1">
      <c r="A270" s="28">
        <v>221</v>
      </c>
      <c r="B270" s="29" t="s">
        <v>258</v>
      </c>
      <c r="C270" s="27">
        <v>4785.95</v>
      </c>
      <c r="D270" s="87">
        <f t="shared" si="3"/>
        <v>9844.6991500000004</v>
      </c>
    </row>
    <row r="271" spans="1:4" ht="15.75" customHeight="1" thickBot="1">
      <c r="A271" s="28">
        <v>2101</v>
      </c>
      <c r="B271" s="29" t="s">
        <v>259</v>
      </c>
      <c r="C271" s="27">
        <v>1384.51</v>
      </c>
      <c r="D271" s="87">
        <f t="shared" si="3"/>
        <v>2847.9370699999999</v>
      </c>
    </row>
    <row r="272" spans="1:4" ht="15.75" customHeight="1" thickBot="1">
      <c r="A272" s="28">
        <v>227</v>
      </c>
      <c r="B272" s="29" t="s">
        <v>260</v>
      </c>
      <c r="C272" s="27">
        <v>1037.69</v>
      </c>
      <c r="D272" s="87">
        <f t="shared" si="3"/>
        <v>2134.5283300000001</v>
      </c>
    </row>
    <row r="273" spans="1:4" ht="15.75" customHeight="1" thickBot="1">
      <c r="A273" s="28">
        <v>744</v>
      </c>
      <c r="B273" s="29" t="s">
        <v>261</v>
      </c>
      <c r="C273" s="27">
        <v>2797.88</v>
      </c>
      <c r="D273" s="87">
        <f t="shared" ref="D273:D336" si="4">C273*1.21*1.7</f>
        <v>5755.2391600000001</v>
      </c>
    </row>
    <row r="274" spans="1:4" ht="15.75" customHeight="1" thickBot="1">
      <c r="A274" s="28">
        <v>230</v>
      </c>
      <c r="B274" s="29" t="s">
        <v>262</v>
      </c>
      <c r="C274" s="27">
        <v>1692.66</v>
      </c>
      <c r="D274" s="87">
        <f t="shared" si="4"/>
        <v>3481.8016200000002</v>
      </c>
    </row>
    <row r="275" spans="1:4" ht="15.75" customHeight="1" thickBot="1">
      <c r="A275" s="28">
        <v>229</v>
      </c>
      <c r="B275" s="29" t="s">
        <v>263</v>
      </c>
      <c r="C275" s="48">
        <v>1473.68</v>
      </c>
      <c r="D275" s="87">
        <f t="shared" si="4"/>
        <v>3031.3597599999998</v>
      </c>
    </row>
    <row r="276" spans="1:4" ht="15.75" customHeight="1" thickBot="1">
      <c r="A276" s="28">
        <v>68</v>
      </c>
      <c r="B276" s="29" t="s">
        <v>264</v>
      </c>
      <c r="C276" s="27">
        <v>9562.1200000000008</v>
      </c>
      <c r="D276" s="87">
        <f t="shared" si="4"/>
        <v>19669.280840000003</v>
      </c>
    </row>
    <row r="277" spans="1:4" ht="15.75" customHeight="1" thickBot="1">
      <c r="A277" s="28">
        <v>446</v>
      </c>
      <c r="B277" s="29" t="s">
        <v>265</v>
      </c>
      <c r="C277" s="27">
        <v>1403.46</v>
      </c>
      <c r="D277" s="87">
        <f t="shared" si="4"/>
        <v>2886.9172199999998</v>
      </c>
    </row>
    <row r="278" spans="1:4" ht="15.75" customHeight="1" thickBot="1">
      <c r="A278" s="28">
        <v>72</v>
      </c>
      <c r="B278" s="29" t="s">
        <v>266</v>
      </c>
      <c r="C278" s="27">
        <v>4351.3500000000004</v>
      </c>
      <c r="D278" s="87">
        <f t="shared" si="4"/>
        <v>8950.7269500000002</v>
      </c>
    </row>
    <row r="279" spans="1:4" ht="15.75" customHeight="1" thickBot="1">
      <c r="A279" s="28">
        <v>243</v>
      </c>
      <c r="B279" s="29" t="s">
        <v>267</v>
      </c>
      <c r="C279" s="27">
        <v>3146.48</v>
      </c>
      <c r="D279" s="87">
        <f t="shared" si="4"/>
        <v>6472.3093600000002</v>
      </c>
    </row>
    <row r="280" spans="1:4" ht="15.75" customHeight="1" thickBot="1">
      <c r="A280" s="28">
        <v>240</v>
      </c>
      <c r="B280" s="29" t="s">
        <v>268</v>
      </c>
      <c r="C280" s="27">
        <v>2872.51</v>
      </c>
      <c r="D280" s="87">
        <f t="shared" si="4"/>
        <v>5908.7530700000007</v>
      </c>
    </row>
    <row r="281" spans="1:4" ht="15.75" customHeight="1" thickBot="1">
      <c r="A281" s="28">
        <v>442</v>
      </c>
      <c r="B281" s="29" t="s">
        <v>269</v>
      </c>
      <c r="C281" s="27">
        <v>4571</v>
      </c>
      <c r="D281" s="87">
        <f t="shared" si="4"/>
        <v>9402.5469999999987</v>
      </c>
    </row>
    <row r="282" spans="1:4" ht="15.75" customHeight="1" thickBot="1">
      <c r="A282" s="28">
        <v>450</v>
      </c>
      <c r="B282" s="29" t="s">
        <v>270</v>
      </c>
      <c r="C282" s="27">
        <v>4364.26</v>
      </c>
      <c r="D282" s="87">
        <f t="shared" si="4"/>
        <v>8977.2828200000004</v>
      </c>
    </row>
    <row r="283" spans="1:4" ht="15.75" customHeight="1" thickBot="1">
      <c r="A283" s="28">
        <v>236</v>
      </c>
      <c r="B283" s="29" t="s">
        <v>271</v>
      </c>
      <c r="C283" s="27">
        <v>1405.05</v>
      </c>
      <c r="D283" s="87">
        <f t="shared" si="4"/>
        <v>2890.1878499999998</v>
      </c>
    </row>
    <row r="284" spans="1:4" ht="15.75" customHeight="1" thickBot="1">
      <c r="A284" s="28">
        <v>237</v>
      </c>
      <c r="B284" s="29" t="s">
        <v>272</v>
      </c>
      <c r="C284" s="27">
        <v>2223.9299999999998</v>
      </c>
      <c r="D284" s="87">
        <f t="shared" si="4"/>
        <v>4574.6240099999995</v>
      </c>
    </row>
    <row r="285" spans="1:4" ht="15.75" customHeight="1" thickBot="1">
      <c r="A285" s="28">
        <v>238</v>
      </c>
      <c r="B285" s="29" t="s">
        <v>273</v>
      </c>
      <c r="C285" s="27">
        <v>896.95</v>
      </c>
      <c r="D285" s="87">
        <f t="shared" si="4"/>
        <v>1845.0261500000001</v>
      </c>
    </row>
    <row r="286" spans="1:4" ht="15.75" customHeight="1" thickBot="1">
      <c r="A286" s="28">
        <v>246</v>
      </c>
      <c r="B286" s="29" t="s">
        <v>274</v>
      </c>
      <c r="C286" s="27">
        <v>1965.64</v>
      </c>
      <c r="D286" s="87">
        <f t="shared" si="4"/>
        <v>4043.3214799999996</v>
      </c>
    </row>
    <row r="287" spans="1:4" ht="15.75" customHeight="1" thickBot="1">
      <c r="A287" s="28">
        <v>232</v>
      </c>
      <c r="B287" s="29" t="s">
        <v>275</v>
      </c>
      <c r="C287" s="27">
        <v>2166.19</v>
      </c>
      <c r="D287" s="87">
        <f t="shared" si="4"/>
        <v>4455.8528299999998</v>
      </c>
    </row>
    <row r="288" spans="1:4" ht="15.75" customHeight="1" thickBot="1">
      <c r="A288" s="28">
        <v>2102</v>
      </c>
      <c r="B288" s="29" t="s">
        <v>276</v>
      </c>
      <c r="C288" s="27">
        <v>2347.88</v>
      </c>
      <c r="D288" s="87">
        <f t="shared" si="4"/>
        <v>4829.5891599999995</v>
      </c>
    </row>
    <row r="289" spans="1:4" ht="15.75" customHeight="1" thickBot="1">
      <c r="A289" s="28">
        <v>649</v>
      </c>
      <c r="B289" s="29" t="s">
        <v>277</v>
      </c>
      <c r="C289" s="27">
        <v>1950.43</v>
      </c>
      <c r="D289" s="87">
        <f t="shared" si="4"/>
        <v>4012.03451</v>
      </c>
    </row>
    <row r="290" spans="1:4" ht="15.75" customHeight="1" thickBot="1">
      <c r="A290" s="28">
        <v>252</v>
      </c>
      <c r="B290" s="29" t="s">
        <v>278</v>
      </c>
      <c r="C290" s="27">
        <v>2938.24</v>
      </c>
      <c r="D290" s="87">
        <f t="shared" si="4"/>
        <v>6043.959679999999</v>
      </c>
    </row>
    <row r="291" spans="1:4" ht="15.75" customHeight="1" thickBot="1">
      <c r="A291" s="28">
        <v>321</v>
      </c>
      <c r="B291" s="29" t="s">
        <v>279</v>
      </c>
      <c r="C291" s="27">
        <v>3775.93</v>
      </c>
      <c r="D291" s="87">
        <f t="shared" si="4"/>
        <v>7767.0880099999995</v>
      </c>
    </row>
    <row r="292" spans="1:4" ht="15.75" customHeight="1" thickBot="1">
      <c r="A292" s="28">
        <v>2255</v>
      </c>
      <c r="B292" s="29" t="s">
        <v>280</v>
      </c>
      <c r="C292" s="27">
        <v>3140.78</v>
      </c>
      <c r="D292" s="87">
        <f t="shared" si="4"/>
        <v>6460.58446</v>
      </c>
    </row>
    <row r="293" spans="1:4" ht="15.75" customHeight="1" thickBot="1">
      <c r="A293" s="28">
        <v>911</v>
      </c>
      <c r="B293" s="56" t="s">
        <v>281</v>
      </c>
      <c r="C293" s="27">
        <v>1230.0899999999999</v>
      </c>
      <c r="D293" s="87">
        <f t="shared" si="4"/>
        <v>2530.29513</v>
      </c>
    </row>
    <row r="294" spans="1:4" ht="15.75" customHeight="1" thickBot="1">
      <c r="A294" s="28">
        <v>277</v>
      </c>
      <c r="B294" s="29" t="s">
        <v>282</v>
      </c>
      <c r="C294" s="27">
        <v>2003.58</v>
      </c>
      <c r="D294" s="87">
        <f t="shared" si="4"/>
        <v>4121.3640599999999</v>
      </c>
    </row>
    <row r="295" spans="1:4" ht="15.75" customHeight="1" thickBot="1">
      <c r="A295" s="28">
        <v>463</v>
      </c>
      <c r="B295" s="29" t="s">
        <v>283</v>
      </c>
      <c r="C295" s="27">
        <v>851.41</v>
      </c>
      <c r="D295" s="87">
        <f t="shared" si="4"/>
        <v>1751.3503699999997</v>
      </c>
    </row>
    <row r="296" spans="1:4" ht="15.75" customHeight="1" thickBot="1">
      <c r="A296" s="28">
        <v>755</v>
      </c>
      <c r="B296" s="29" t="s">
        <v>284</v>
      </c>
      <c r="C296" s="27">
        <v>8219.23</v>
      </c>
      <c r="D296" s="87">
        <f t="shared" si="4"/>
        <v>16906.956109999999</v>
      </c>
    </row>
    <row r="297" spans="1:4" ht="15.75" customHeight="1" thickBot="1">
      <c r="A297" s="25">
        <v>254</v>
      </c>
      <c r="B297" s="26" t="s">
        <v>285</v>
      </c>
      <c r="C297" s="39">
        <v>15323.47</v>
      </c>
      <c r="D297" s="87">
        <f t="shared" si="4"/>
        <v>31520.377789999995</v>
      </c>
    </row>
    <row r="298" spans="1:4" ht="15.75" customHeight="1" thickBot="1">
      <c r="A298" s="28">
        <v>262</v>
      </c>
      <c r="B298" s="29" t="s">
        <v>286</v>
      </c>
      <c r="C298" s="27">
        <v>9750.98</v>
      </c>
      <c r="D298" s="87">
        <f t="shared" si="4"/>
        <v>20057.76586</v>
      </c>
    </row>
    <row r="299" spans="1:4" ht="15.75" customHeight="1" thickBot="1">
      <c r="A299" s="28">
        <v>2033</v>
      </c>
      <c r="B299" s="29" t="s">
        <v>287</v>
      </c>
      <c r="C299" s="27">
        <v>33258.839999999997</v>
      </c>
      <c r="D299" s="87">
        <f t="shared" si="4"/>
        <v>68413.433879999982</v>
      </c>
    </row>
    <row r="300" spans="1:4" ht="15.75" customHeight="1" thickBot="1">
      <c r="A300" s="28">
        <v>635</v>
      </c>
      <c r="B300" s="29" t="s">
        <v>288</v>
      </c>
      <c r="C300" s="27">
        <v>11098.8</v>
      </c>
      <c r="D300" s="87">
        <f t="shared" si="4"/>
        <v>22830.231599999999</v>
      </c>
    </row>
    <row r="301" spans="1:4" ht="15.75" customHeight="1" thickBot="1">
      <c r="A301" s="28">
        <v>746</v>
      </c>
      <c r="B301" s="29" t="s">
        <v>289</v>
      </c>
      <c r="C301" s="27">
        <v>16345.98</v>
      </c>
      <c r="D301" s="87">
        <f t="shared" si="4"/>
        <v>33623.68086</v>
      </c>
    </row>
    <row r="302" spans="1:4" ht="15.75" customHeight="1" thickBot="1">
      <c r="A302" s="28">
        <v>440</v>
      </c>
      <c r="B302" s="29" t="s">
        <v>290</v>
      </c>
      <c r="C302" s="27">
        <v>8975.0400000000009</v>
      </c>
      <c r="D302" s="87">
        <f t="shared" si="4"/>
        <v>18461.657280000003</v>
      </c>
    </row>
    <row r="303" spans="1:4" ht="15.75" customHeight="1" thickBot="1">
      <c r="A303" s="28">
        <v>870</v>
      </c>
      <c r="B303" s="29" t="s">
        <v>291</v>
      </c>
      <c r="C303" s="27">
        <v>13089.95</v>
      </c>
      <c r="D303" s="87">
        <f t="shared" si="4"/>
        <v>26926.027149999998</v>
      </c>
    </row>
    <row r="304" spans="1:4" ht="15.75" customHeight="1" thickBot="1">
      <c r="A304" s="28">
        <v>733</v>
      </c>
      <c r="B304" s="29" t="s">
        <v>292</v>
      </c>
      <c r="C304" s="27">
        <v>1416.26</v>
      </c>
      <c r="D304" s="87">
        <f t="shared" si="4"/>
        <v>2913.2468199999998</v>
      </c>
    </row>
    <row r="305" spans="1:4" ht="15.75" customHeight="1" thickBot="1">
      <c r="A305" s="28">
        <v>615</v>
      </c>
      <c r="B305" s="29" t="s">
        <v>293</v>
      </c>
      <c r="C305" s="27">
        <v>5263.76</v>
      </c>
      <c r="D305" s="87">
        <f t="shared" si="4"/>
        <v>10827.554319999999</v>
      </c>
    </row>
    <row r="306" spans="1:4" ht="15.75" customHeight="1" thickBot="1">
      <c r="A306" s="4"/>
      <c r="B306" s="4"/>
      <c r="C306" s="19"/>
      <c r="D306" s="87">
        <f t="shared" si="4"/>
        <v>0</v>
      </c>
    </row>
    <row r="307" spans="1:4" ht="15.75" customHeight="1" thickBot="1">
      <c r="A307" s="37"/>
      <c r="B307" s="57" t="s">
        <v>294</v>
      </c>
      <c r="C307" s="16"/>
      <c r="D307" s="87">
        <f t="shared" si="4"/>
        <v>0</v>
      </c>
    </row>
    <row r="308" spans="1:4" ht="15.75" customHeight="1" thickBot="1">
      <c r="A308" s="28">
        <v>2111</v>
      </c>
      <c r="B308" s="26" t="s">
        <v>295</v>
      </c>
      <c r="C308" s="27">
        <v>0</v>
      </c>
      <c r="D308" s="87">
        <f t="shared" si="4"/>
        <v>0</v>
      </c>
    </row>
    <row r="309" spans="1:4" ht="15.75" customHeight="1" thickBot="1">
      <c r="A309" s="28">
        <v>205</v>
      </c>
      <c r="B309" s="29" t="s">
        <v>296</v>
      </c>
      <c r="C309" s="27">
        <v>2710.8</v>
      </c>
      <c r="D309" s="87">
        <f t="shared" si="4"/>
        <v>5576.1156000000001</v>
      </c>
    </row>
    <row r="310" spans="1:4" ht="15.75" customHeight="1" thickBot="1">
      <c r="A310" s="28">
        <v>799</v>
      </c>
      <c r="B310" s="29" t="s">
        <v>297</v>
      </c>
      <c r="C310" s="27">
        <v>901.49</v>
      </c>
      <c r="D310" s="87">
        <f t="shared" si="4"/>
        <v>1854.3649299999997</v>
      </c>
    </row>
    <row r="311" spans="1:4" ht="15.75" customHeight="1" thickBot="1">
      <c r="A311" s="28">
        <v>274</v>
      </c>
      <c r="B311" s="29" t="s">
        <v>298</v>
      </c>
      <c r="C311" s="27">
        <v>1041.76</v>
      </c>
      <c r="D311" s="87">
        <f t="shared" si="4"/>
        <v>2142.9003199999997</v>
      </c>
    </row>
    <row r="312" spans="1:4" ht="15.75" customHeight="1" thickBot="1">
      <c r="A312" s="25">
        <v>780</v>
      </c>
      <c r="B312" s="26" t="s">
        <v>299</v>
      </c>
      <c r="C312" s="27">
        <v>5324.59</v>
      </c>
      <c r="D312" s="87">
        <f t="shared" si="4"/>
        <v>10952.681629999999</v>
      </c>
    </row>
    <row r="313" spans="1:4" ht="15.75" customHeight="1" thickBot="1">
      <c r="A313" s="25">
        <v>490</v>
      </c>
      <c r="B313" s="26" t="s">
        <v>300</v>
      </c>
      <c r="C313" s="27">
        <v>4333.05</v>
      </c>
      <c r="D313" s="87">
        <f t="shared" si="4"/>
        <v>8913.0838499999991</v>
      </c>
    </row>
    <row r="314" spans="1:4" ht="15.75" customHeight="1" thickBot="1">
      <c r="A314" s="25">
        <v>480</v>
      </c>
      <c r="B314" s="26" t="s">
        <v>301</v>
      </c>
      <c r="C314" s="27">
        <v>3978.86</v>
      </c>
      <c r="D314" s="87">
        <f t="shared" si="4"/>
        <v>8184.5150200000007</v>
      </c>
    </row>
    <row r="315" spans="1:4" ht="15.75" customHeight="1" thickBot="1">
      <c r="A315" s="28">
        <v>684</v>
      </c>
      <c r="B315" s="29" t="s">
        <v>302</v>
      </c>
      <c r="C315" s="27">
        <v>2222.9</v>
      </c>
      <c r="D315" s="87">
        <f t="shared" si="4"/>
        <v>4572.5052999999998</v>
      </c>
    </row>
    <row r="316" spans="1:4" ht="15.75" customHeight="1" thickBot="1">
      <c r="A316" s="28">
        <v>891</v>
      </c>
      <c r="B316" s="29" t="s">
        <v>303</v>
      </c>
      <c r="C316" s="27">
        <v>4260.3500000000004</v>
      </c>
      <c r="D316" s="87">
        <f t="shared" si="4"/>
        <v>8763.5399500000003</v>
      </c>
    </row>
    <row r="317" spans="1:4" ht="15.75" customHeight="1" thickBot="1">
      <c r="A317" s="28">
        <v>415</v>
      </c>
      <c r="B317" s="29" t="s">
        <v>304</v>
      </c>
      <c r="C317" s="27">
        <v>420</v>
      </c>
      <c r="D317" s="87">
        <f t="shared" si="4"/>
        <v>863.93999999999994</v>
      </c>
    </row>
    <row r="318" spans="1:4" ht="15.75" customHeight="1" thickBot="1">
      <c r="A318" s="28">
        <v>275</v>
      </c>
      <c r="B318" s="29" t="s">
        <v>305</v>
      </c>
      <c r="C318" s="27">
        <v>1323.78</v>
      </c>
      <c r="D318" s="87">
        <f t="shared" si="4"/>
        <v>2723.0154599999996</v>
      </c>
    </row>
    <row r="319" spans="1:4" ht="15.75" customHeight="1" thickBot="1">
      <c r="A319" s="28">
        <v>278</v>
      </c>
      <c r="B319" s="29" t="s">
        <v>306</v>
      </c>
      <c r="C319" s="27">
        <v>1527.96</v>
      </c>
      <c r="D319" s="87">
        <f t="shared" si="4"/>
        <v>3143.0137199999999</v>
      </c>
    </row>
    <row r="320" spans="1:4" ht="15.75" customHeight="1" thickBot="1">
      <c r="A320" s="41">
        <v>667</v>
      </c>
      <c r="B320" s="42" t="s">
        <v>307</v>
      </c>
      <c r="C320" s="27">
        <v>5182.09</v>
      </c>
      <c r="D320" s="87">
        <f t="shared" si="4"/>
        <v>10659.55913</v>
      </c>
    </row>
    <row r="321" spans="1:4" ht="15.75" customHeight="1" thickBot="1">
      <c r="A321" s="34"/>
      <c r="B321" s="34"/>
      <c r="C321" s="19"/>
      <c r="D321" s="87">
        <f t="shared" si="4"/>
        <v>0</v>
      </c>
    </row>
    <row r="322" spans="1:4" ht="15.75" customHeight="1" thickBot="1">
      <c r="A322" s="50"/>
      <c r="B322" s="51" t="s">
        <v>308</v>
      </c>
      <c r="C322" s="16"/>
      <c r="D322" s="87">
        <f t="shared" si="4"/>
        <v>0</v>
      </c>
    </row>
    <row r="323" spans="1:4" ht="15.75" customHeight="1" thickBot="1">
      <c r="A323" s="28">
        <v>338</v>
      </c>
      <c r="B323" s="29" t="s">
        <v>309</v>
      </c>
      <c r="C323" s="27">
        <v>2197.1999999999998</v>
      </c>
      <c r="D323" s="87">
        <f t="shared" si="4"/>
        <v>4519.6403999999993</v>
      </c>
    </row>
    <row r="324" spans="1:4" ht="15.75" customHeight="1" thickBot="1">
      <c r="A324" s="28">
        <v>700</v>
      </c>
      <c r="B324" s="29" t="s">
        <v>310</v>
      </c>
      <c r="C324" s="27">
        <v>909.35</v>
      </c>
      <c r="D324" s="87">
        <f t="shared" si="4"/>
        <v>1870.5329499999998</v>
      </c>
    </row>
    <row r="325" spans="1:4" ht="15.75" customHeight="1" thickBot="1">
      <c r="A325" s="25">
        <v>27</v>
      </c>
      <c r="B325" s="26" t="s">
        <v>311</v>
      </c>
      <c r="C325" s="27">
        <v>1315.93</v>
      </c>
      <c r="D325" s="87">
        <f t="shared" si="4"/>
        <v>2706.8680100000001</v>
      </c>
    </row>
    <row r="326" spans="1:4" ht="15.75" customHeight="1" thickBot="1">
      <c r="A326" s="28">
        <v>29</v>
      </c>
      <c r="B326" s="29" t="s">
        <v>312</v>
      </c>
      <c r="C326" s="27">
        <v>2562.89</v>
      </c>
      <c r="D326" s="87">
        <f t="shared" si="4"/>
        <v>5271.8647299999993</v>
      </c>
    </row>
    <row r="327" spans="1:4" ht="15.75" customHeight="1" thickBot="1">
      <c r="A327" s="28">
        <v>2125</v>
      </c>
      <c r="B327" s="29" t="s">
        <v>313</v>
      </c>
      <c r="C327" s="27">
        <v>5804.17</v>
      </c>
      <c r="D327" s="87">
        <f t="shared" si="4"/>
        <v>11939.177689999999</v>
      </c>
    </row>
    <row r="328" spans="1:4" ht="15.75" customHeight="1" thickBot="1">
      <c r="A328" s="28">
        <v>28</v>
      </c>
      <c r="B328" s="29" t="s">
        <v>314</v>
      </c>
      <c r="C328" s="27">
        <v>2017.52</v>
      </c>
      <c r="D328" s="87">
        <f t="shared" si="4"/>
        <v>4150.0386399999998</v>
      </c>
    </row>
    <row r="329" spans="1:4" ht="15.75" customHeight="1" thickBot="1">
      <c r="A329" s="28">
        <v>1011</v>
      </c>
      <c r="B329" s="29" t="s">
        <v>315</v>
      </c>
      <c r="C329" s="27">
        <v>1899.62</v>
      </c>
      <c r="D329" s="87">
        <f t="shared" si="4"/>
        <v>3907.5183399999996</v>
      </c>
    </row>
    <row r="330" spans="1:4" ht="15.75" customHeight="1" thickBot="1">
      <c r="A330" s="28">
        <v>995</v>
      </c>
      <c r="B330" s="29" t="s">
        <v>316</v>
      </c>
      <c r="C330" s="27">
        <v>4445.87</v>
      </c>
      <c r="D330" s="87">
        <f t="shared" si="4"/>
        <v>9145.1545900000001</v>
      </c>
    </row>
    <row r="331" spans="1:4" ht="15.75" customHeight="1" thickBot="1">
      <c r="A331" s="28">
        <v>25</v>
      </c>
      <c r="B331" s="29" t="s">
        <v>317</v>
      </c>
      <c r="C331" s="27">
        <v>1559.73</v>
      </c>
      <c r="D331" s="87">
        <f t="shared" si="4"/>
        <v>3208.3646100000001</v>
      </c>
    </row>
    <row r="332" spans="1:4" ht="15.75" customHeight="1" thickBot="1">
      <c r="A332" s="41">
        <v>360</v>
      </c>
      <c r="B332" s="42" t="s">
        <v>318</v>
      </c>
      <c r="C332" s="27">
        <v>1163.27</v>
      </c>
      <c r="D332" s="87">
        <f t="shared" si="4"/>
        <v>2392.8463899999997</v>
      </c>
    </row>
    <row r="333" spans="1:4" ht="15.75" customHeight="1" thickBot="1">
      <c r="A333" s="41">
        <v>779</v>
      </c>
      <c r="B333" s="42" t="s">
        <v>319</v>
      </c>
      <c r="C333" s="27">
        <v>892.9</v>
      </c>
      <c r="D333" s="87">
        <f t="shared" si="4"/>
        <v>1836.6952999999996</v>
      </c>
    </row>
    <row r="334" spans="1:4" ht="15.75" customHeight="1" thickBot="1">
      <c r="A334" s="41">
        <v>781</v>
      </c>
      <c r="B334" s="42" t="s">
        <v>320</v>
      </c>
      <c r="C334" s="48">
        <v>1245.57</v>
      </c>
      <c r="D334" s="87">
        <f t="shared" si="4"/>
        <v>2562.1374900000001</v>
      </c>
    </row>
    <row r="335" spans="1:4" ht="15.75" customHeight="1" thickBot="1">
      <c r="A335" s="23"/>
      <c r="B335" s="34"/>
      <c r="C335" s="19"/>
      <c r="D335" s="87">
        <f t="shared" si="4"/>
        <v>0</v>
      </c>
    </row>
    <row r="336" spans="1:4" ht="15.75" customHeight="1" thickBot="1">
      <c r="A336" s="50"/>
      <c r="B336" s="51" t="s">
        <v>321</v>
      </c>
      <c r="C336" s="16"/>
      <c r="D336" s="87">
        <f t="shared" si="4"/>
        <v>0</v>
      </c>
    </row>
    <row r="337" spans="1:25" ht="15.75" customHeight="1" thickBot="1">
      <c r="A337" s="28">
        <v>475</v>
      </c>
      <c r="B337" s="29" t="s">
        <v>322</v>
      </c>
      <c r="C337" s="27">
        <v>1618.84</v>
      </c>
      <c r="D337" s="87">
        <f t="shared" ref="D337:D400" si="5">C337*1.21*1.7</f>
        <v>3329.95388</v>
      </c>
    </row>
    <row r="338" spans="1:25" ht="15.75" customHeight="1" thickBot="1">
      <c r="A338" s="28">
        <v>890</v>
      </c>
      <c r="B338" s="29" t="s">
        <v>323</v>
      </c>
      <c r="C338" s="27">
        <v>1203.99</v>
      </c>
      <c r="D338" s="87">
        <f t="shared" si="5"/>
        <v>2476.60743</v>
      </c>
    </row>
    <row r="339" spans="1:25" ht="15.75" customHeight="1" thickBot="1">
      <c r="A339" s="58">
        <v>777</v>
      </c>
      <c r="B339" s="59" t="s">
        <v>324</v>
      </c>
      <c r="C339" s="60">
        <v>975.09</v>
      </c>
      <c r="D339" s="87">
        <f t="shared" si="5"/>
        <v>2005.7601299999999</v>
      </c>
    </row>
    <row r="340" spans="1:25" ht="15.75" customHeight="1" thickBot="1">
      <c r="A340" s="61"/>
      <c r="B340" s="62" t="s">
        <v>325</v>
      </c>
      <c r="C340" s="16"/>
      <c r="D340" s="87">
        <f t="shared" si="5"/>
        <v>0</v>
      </c>
    </row>
    <row r="341" spans="1:25" ht="15.75" customHeight="1" thickBot="1">
      <c r="A341" s="28">
        <v>658</v>
      </c>
      <c r="B341" s="29" t="s">
        <v>326</v>
      </c>
      <c r="C341" s="27">
        <v>2467.5300000000002</v>
      </c>
      <c r="D341" s="87">
        <f t="shared" si="5"/>
        <v>5075.70921</v>
      </c>
    </row>
    <row r="342" spans="1:25" ht="15.75" customHeight="1" thickBot="1">
      <c r="A342" s="28">
        <v>657</v>
      </c>
      <c r="B342" s="29" t="s">
        <v>327</v>
      </c>
      <c r="C342" s="27">
        <v>2299.71</v>
      </c>
      <c r="D342" s="87">
        <f t="shared" si="5"/>
        <v>4730.5034699999997</v>
      </c>
    </row>
    <row r="343" spans="1:25" ht="15.75" customHeight="1" thickBot="1">
      <c r="A343" s="28">
        <v>656</v>
      </c>
      <c r="B343" s="29" t="s">
        <v>328</v>
      </c>
      <c r="C343" s="27">
        <v>1675.26</v>
      </c>
      <c r="D343" s="87">
        <f t="shared" si="5"/>
        <v>3446.0098199999998</v>
      </c>
    </row>
    <row r="344" spans="1:25" ht="15.75" customHeight="1" thickBot="1">
      <c r="A344" s="28">
        <v>655</v>
      </c>
      <c r="B344" s="29" t="s">
        <v>329</v>
      </c>
      <c r="C344" s="27">
        <v>1364.16</v>
      </c>
      <c r="D344" s="87">
        <f t="shared" si="5"/>
        <v>2806.0771199999999</v>
      </c>
    </row>
    <row r="345" spans="1:25" ht="15.75" customHeight="1" thickBot="1">
      <c r="A345" s="28">
        <v>659</v>
      </c>
      <c r="B345" s="29" t="s">
        <v>330</v>
      </c>
      <c r="C345" s="27">
        <v>1044.96</v>
      </c>
      <c r="D345" s="87">
        <f t="shared" si="5"/>
        <v>2149.48272</v>
      </c>
    </row>
    <row r="346" spans="1:25" ht="15.75" customHeight="1" thickBot="1">
      <c r="A346" s="41">
        <v>2078</v>
      </c>
      <c r="B346" s="42" t="s">
        <v>331</v>
      </c>
      <c r="C346" s="48">
        <v>50499.23</v>
      </c>
      <c r="D346" s="87">
        <f t="shared" si="5"/>
        <v>103876.91610999999</v>
      </c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spans="1:25" ht="15.75" customHeight="1" thickBot="1">
      <c r="A347" s="34"/>
      <c r="B347" s="34"/>
      <c r="C347" s="19"/>
      <c r="D347" s="87">
        <f t="shared" si="5"/>
        <v>0</v>
      </c>
    </row>
    <row r="348" spans="1:25" ht="15.75" customHeight="1" thickBot="1">
      <c r="A348" s="50"/>
      <c r="B348" s="51" t="s">
        <v>332</v>
      </c>
      <c r="C348" s="16"/>
      <c r="D348" s="87">
        <f t="shared" si="5"/>
        <v>0</v>
      </c>
    </row>
    <row r="349" spans="1:25" ht="15.75" customHeight="1" thickBot="1">
      <c r="A349" s="46">
        <v>1022</v>
      </c>
      <c r="B349" s="47" t="s">
        <v>333</v>
      </c>
      <c r="C349" s="27">
        <v>7821.27</v>
      </c>
      <c r="D349" s="87">
        <f t="shared" si="5"/>
        <v>16088.352389999998</v>
      </c>
    </row>
    <row r="350" spans="1:25" ht="15.75" customHeight="1" thickBot="1">
      <c r="A350" s="28">
        <v>1021</v>
      </c>
      <c r="B350" s="29" t="s">
        <v>334</v>
      </c>
      <c r="C350" s="27">
        <v>6065.91</v>
      </c>
      <c r="D350" s="87">
        <f t="shared" si="5"/>
        <v>12477.576869999999</v>
      </c>
    </row>
    <row r="351" spans="1:25" ht="15.75" customHeight="1" thickBot="1">
      <c r="A351" s="28">
        <v>1020</v>
      </c>
      <c r="B351" s="29" t="s">
        <v>335</v>
      </c>
      <c r="C351" s="27">
        <v>4540.5200000000004</v>
      </c>
      <c r="D351" s="87">
        <f t="shared" si="5"/>
        <v>9339.8496400000004</v>
      </c>
    </row>
    <row r="352" spans="1:25" ht="15.75" customHeight="1" thickBot="1">
      <c r="A352" s="28">
        <v>1000</v>
      </c>
      <c r="B352" s="29" t="s">
        <v>336</v>
      </c>
      <c r="C352" s="27">
        <v>3425.96</v>
      </c>
      <c r="D352" s="87">
        <f t="shared" si="5"/>
        <v>7047.1997200000005</v>
      </c>
    </row>
    <row r="353" spans="1:4" ht="15.75" customHeight="1" thickBot="1">
      <c r="A353" s="28">
        <v>998</v>
      </c>
      <c r="B353" s="29" t="s">
        <v>337</v>
      </c>
      <c r="C353" s="27">
        <v>3253.71</v>
      </c>
      <c r="D353" s="87">
        <f t="shared" si="5"/>
        <v>6692.8814699999994</v>
      </c>
    </row>
    <row r="354" spans="1:4" ht="15.75" customHeight="1" thickBot="1">
      <c r="A354" s="28">
        <v>977</v>
      </c>
      <c r="B354" s="29" t="s">
        <v>338</v>
      </c>
      <c r="C354" s="27">
        <v>7238.68</v>
      </c>
      <c r="D354" s="87">
        <f t="shared" si="5"/>
        <v>14889.964759999999</v>
      </c>
    </row>
    <row r="355" spans="1:4" ht="15.75" customHeight="1" thickBot="1">
      <c r="A355" s="28">
        <v>980</v>
      </c>
      <c r="B355" s="29" t="s">
        <v>339</v>
      </c>
      <c r="C355" s="27">
        <v>7998.5</v>
      </c>
      <c r="D355" s="87">
        <f t="shared" si="5"/>
        <v>16452.914499999999</v>
      </c>
    </row>
    <row r="356" spans="1:4" ht="15.75" customHeight="1" thickBot="1">
      <c r="A356" s="28">
        <v>1044</v>
      </c>
      <c r="B356" s="29" t="s">
        <v>340</v>
      </c>
      <c r="C356" s="27">
        <v>6470.7</v>
      </c>
      <c r="D356" s="87">
        <f t="shared" si="5"/>
        <v>13310.229899999998</v>
      </c>
    </row>
    <row r="357" spans="1:4" ht="15.75" customHeight="1" thickBot="1">
      <c r="A357" s="28">
        <v>1032</v>
      </c>
      <c r="B357" s="29" t="s">
        <v>341</v>
      </c>
      <c r="C357" s="27">
        <v>4987.59</v>
      </c>
      <c r="D357" s="87">
        <f t="shared" si="5"/>
        <v>10259.47263</v>
      </c>
    </row>
    <row r="358" spans="1:4" ht="15.75" customHeight="1" thickBot="1">
      <c r="A358" s="28">
        <v>669</v>
      </c>
      <c r="B358" s="29" t="s">
        <v>342</v>
      </c>
      <c r="C358" s="27">
        <v>2327.5100000000002</v>
      </c>
      <c r="D358" s="87">
        <f t="shared" si="5"/>
        <v>4787.6880700000002</v>
      </c>
    </row>
    <row r="359" spans="1:4" ht="15.75" customHeight="1" thickBot="1">
      <c r="A359" s="28">
        <v>1029</v>
      </c>
      <c r="B359" s="29" t="s">
        <v>343</v>
      </c>
      <c r="C359" s="27">
        <v>3303.36</v>
      </c>
      <c r="D359" s="87">
        <f t="shared" si="5"/>
        <v>6795.01152</v>
      </c>
    </row>
    <row r="360" spans="1:4" ht="15.75" customHeight="1" thickBot="1">
      <c r="A360" s="28">
        <v>634</v>
      </c>
      <c r="B360" s="29" t="s">
        <v>344</v>
      </c>
      <c r="C360" s="27">
        <v>6839.11</v>
      </c>
      <c r="D360" s="87">
        <f t="shared" si="5"/>
        <v>14068.04927</v>
      </c>
    </row>
    <row r="361" spans="1:4" ht="15.75" customHeight="1" thickBot="1">
      <c r="A361" s="28">
        <v>15</v>
      </c>
      <c r="B361" s="29" t="s">
        <v>345</v>
      </c>
      <c r="C361" s="27">
        <v>3183.55</v>
      </c>
      <c r="D361" s="87">
        <f t="shared" si="5"/>
        <v>6548.5623499999992</v>
      </c>
    </row>
    <row r="362" spans="1:4" ht="15.75" customHeight="1" thickBot="1">
      <c r="A362" s="28">
        <v>797</v>
      </c>
      <c r="B362" s="29" t="s">
        <v>346</v>
      </c>
      <c r="C362" s="27">
        <v>6472.89</v>
      </c>
      <c r="D362" s="87">
        <f t="shared" si="5"/>
        <v>13314.73473</v>
      </c>
    </row>
    <row r="363" spans="1:4" ht="15.75" customHeight="1" thickBot="1">
      <c r="A363" s="28">
        <v>792</v>
      </c>
      <c r="B363" s="29" t="s">
        <v>347</v>
      </c>
      <c r="C363" s="27">
        <v>3182.53</v>
      </c>
      <c r="D363" s="87">
        <f t="shared" si="5"/>
        <v>6546.4642100000001</v>
      </c>
    </row>
    <row r="364" spans="1:4" ht="15.75" customHeight="1" thickBot="1">
      <c r="A364" s="28">
        <v>948</v>
      </c>
      <c r="B364" s="29" t="s">
        <v>348</v>
      </c>
      <c r="C364" s="27">
        <v>3563.6</v>
      </c>
      <c r="D364" s="87">
        <f t="shared" si="5"/>
        <v>7330.3252000000002</v>
      </c>
    </row>
    <row r="365" spans="1:4" ht="15.75" customHeight="1" thickBot="1">
      <c r="A365" s="28">
        <v>793</v>
      </c>
      <c r="B365" s="29" t="s">
        <v>349</v>
      </c>
      <c r="C365" s="27">
        <v>3182.53</v>
      </c>
      <c r="D365" s="87">
        <f t="shared" si="5"/>
        <v>6546.4642100000001</v>
      </c>
    </row>
    <row r="366" spans="1:4" ht="15.75" customHeight="1" thickBot="1">
      <c r="A366" s="28">
        <v>789</v>
      </c>
      <c r="B366" s="29" t="s">
        <v>350</v>
      </c>
      <c r="C366" s="27">
        <v>4057.97</v>
      </c>
      <c r="D366" s="87">
        <f t="shared" si="5"/>
        <v>8347.2442899999987</v>
      </c>
    </row>
    <row r="367" spans="1:4" ht="15.75" customHeight="1" thickBot="1">
      <c r="A367" s="28">
        <v>907</v>
      </c>
      <c r="B367" s="29" t="s">
        <v>351</v>
      </c>
      <c r="C367" s="27">
        <v>4479.4399999999996</v>
      </c>
      <c r="D367" s="87">
        <f t="shared" si="5"/>
        <v>9214.2080799999985</v>
      </c>
    </row>
    <row r="368" spans="1:4" ht="15.75" customHeight="1" thickBot="1">
      <c r="A368" s="28">
        <v>790</v>
      </c>
      <c r="B368" s="29" t="s">
        <v>352</v>
      </c>
      <c r="C368" s="27">
        <v>3755.01</v>
      </c>
      <c r="D368" s="87">
        <f t="shared" si="5"/>
        <v>7724.0555699999995</v>
      </c>
    </row>
    <row r="369" spans="1:4" ht="15.75" customHeight="1" thickBot="1">
      <c r="A369" s="28">
        <v>791</v>
      </c>
      <c r="B369" s="29" t="s">
        <v>353</v>
      </c>
      <c r="C369" s="27">
        <v>4057.97</v>
      </c>
      <c r="D369" s="87">
        <f t="shared" si="5"/>
        <v>8347.2442899999987</v>
      </c>
    </row>
    <row r="370" spans="1:4" ht="15.75" customHeight="1" thickBot="1">
      <c r="A370" s="28">
        <v>552</v>
      </c>
      <c r="B370" s="29" t="s">
        <v>354</v>
      </c>
      <c r="C370" s="27">
        <v>4681.8999999999996</v>
      </c>
      <c r="D370" s="87">
        <f t="shared" si="5"/>
        <v>9630.6682999999994</v>
      </c>
    </row>
    <row r="371" spans="1:4" ht="15.75" customHeight="1" thickBot="1">
      <c r="A371" s="28">
        <v>888</v>
      </c>
      <c r="B371" s="29" t="s">
        <v>355</v>
      </c>
      <c r="C371" s="27">
        <v>4403.87</v>
      </c>
      <c r="D371" s="87">
        <f t="shared" si="5"/>
        <v>9058.760589999998</v>
      </c>
    </row>
    <row r="372" spans="1:4" ht="15.75" customHeight="1" thickBot="1">
      <c r="A372" s="28">
        <v>487</v>
      </c>
      <c r="B372" s="29" t="s">
        <v>356</v>
      </c>
      <c r="C372" s="27">
        <v>4667.24</v>
      </c>
      <c r="D372" s="87">
        <f t="shared" si="5"/>
        <v>9600.5126799999998</v>
      </c>
    </row>
    <row r="373" spans="1:4" ht="15.75" customHeight="1" thickBot="1">
      <c r="A373" s="28">
        <v>794</v>
      </c>
      <c r="B373" s="29" t="s">
        <v>357</v>
      </c>
      <c r="C373" s="27">
        <v>6067.9</v>
      </c>
      <c r="D373" s="87">
        <f t="shared" si="5"/>
        <v>12481.6703</v>
      </c>
    </row>
    <row r="374" spans="1:4" ht="15.75" customHeight="1" thickBot="1">
      <c r="A374" s="28">
        <v>713</v>
      </c>
      <c r="B374" s="29" t="s">
        <v>358</v>
      </c>
      <c r="C374" s="27">
        <v>4283.91</v>
      </c>
      <c r="D374" s="87">
        <f t="shared" si="5"/>
        <v>8812.0028699999984</v>
      </c>
    </row>
    <row r="375" spans="1:4" ht="15.75" customHeight="1" thickBot="1">
      <c r="A375" s="28">
        <v>576</v>
      </c>
      <c r="B375" s="29" t="s">
        <v>359</v>
      </c>
      <c r="C375" s="27">
        <v>2051.04</v>
      </c>
      <c r="D375" s="87">
        <f t="shared" si="5"/>
        <v>4218.9892799999998</v>
      </c>
    </row>
    <row r="376" spans="1:4" ht="15.75" customHeight="1" thickBot="1">
      <c r="A376" s="28">
        <v>577</v>
      </c>
      <c r="B376" s="29" t="s">
        <v>360</v>
      </c>
      <c r="C376" s="27">
        <v>2430.5500000000002</v>
      </c>
      <c r="D376" s="87">
        <f t="shared" si="5"/>
        <v>4999.6413499999999</v>
      </c>
    </row>
    <row r="377" spans="1:4" ht="15.75" customHeight="1" thickBot="1">
      <c r="A377" s="28">
        <v>1031</v>
      </c>
      <c r="B377" s="29" t="s">
        <v>361</v>
      </c>
      <c r="C377" s="27">
        <v>4283.91</v>
      </c>
      <c r="D377" s="87">
        <f t="shared" si="5"/>
        <v>8812.0028699999984</v>
      </c>
    </row>
    <row r="378" spans="1:4" ht="15.75" customHeight="1" thickBot="1">
      <c r="A378" s="28">
        <v>1030</v>
      </c>
      <c r="B378" s="29" t="s">
        <v>362</v>
      </c>
      <c r="C378" s="27">
        <v>2463.39</v>
      </c>
      <c r="D378" s="87">
        <f t="shared" si="5"/>
        <v>5067.1932299999989</v>
      </c>
    </row>
    <row r="379" spans="1:4" ht="15.75" customHeight="1" thickBot="1">
      <c r="A379" s="28">
        <v>1025</v>
      </c>
      <c r="B379" s="29" t="s">
        <v>363</v>
      </c>
      <c r="C379" s="27">
        <v>2462.89</v>
      </c>
      <c r="D379" s="87">
        <f t="shared" si="5"/>
        <v>5066.1647299999995</v>
      </c>
    </row>
    <row r="380" spans="1:4" ht="15.75" customHeight="1" thickBot="1">
      <c r="A380" s="28">
        <v>575</v>
      </c>
      <c r="B380" s="29" t="s">
        <v>364</v>
      </c>
      <c r="C380" s="27">
        <v>2459.42</v>
      </c>
      <c r="D380" s="87">
        <f t="shared" si="5"/>
        <v>5059.0269399999997</v>
      </c>
    </row>
    <row r="381" spans="1:4" ht="15.75" customHeight="1" thickBot="1">
      <c r="A381" s="28">
        <v>1026</v>
      </c>
      <c r="B381" s="29" t="s">
        <v>365</v>
      </c>
      <c r="C381" s="27">
        <v>2460.11</v>
      </c>
      <c r="D381" s="87">
        <f t="shared" si="5"/>
        <v>5060.4462699999995</v>
      </c>
    </row>
    <row r="382" spans="1:4" ht="15.75" customHeight="1" thickBot="1">
      <c r="A382" s="41">
        <v>2250</v>
      </c>
      <c r="B382" s="42" t="s">
        <v>366</v>
      </c>
      <c r="C382" s="27">
        <v>4322.7700000000004</v>
      </c>
      <c r="D382" s="87">
        <f t="shared" si="5"/>
        <v>8891.9378899999992</v>
      </c>
    </row>
    <row r="383" spans="1:4" ht="15.75" customHeight="1" thickBot="1">
      <c r="A383" s="28">
        <v>2251</v>
      </c>
      <c r="B383" s="29" t="s">
        <v>367</v>
      </c>
      <c r="C383" s="27">
        <v>6067.69</v>
      </c>
      <c r="D383" s="87">
        <f t="shared" si="5"/>
        <v>12481.238329999998</v>
      </c>
    </row>
    <row r="384" spans="1:4" ht="15.75" customHeight="1" thickBot="1">
      <c r="A384" s="28">
        <v>65</v>
      </c>
      <c r="B384" s="47" t="s">
        <v>368</v>
      </c>
      <c r="C384" s="27">
        <v>15181.56</v>
      </c>
      <c r="D384" s="87">
        <f t="shared" si="5"/>
        <v>31228.468919999996</v>
      </c>
    </row>
    <row r="385" spans="1:4" ht="15.75" customHeight="1" thickBot="1">
      <c r="A385" s="28">
        <v>743</v>
      </c>
      <c r="B385" s="29" t="s">
        <v>369</v>
      </c>
      <c r="C385" s="27">
        <v>0</v>
      </c>
      <c r="D385" s="87">
        <f t="shared" si="5"/>
        <v>0</v>
      </c>
    </row>
    <row r="386" spans="1:4" ht="15.75" customHeight="1" thickBot="1">
      <c r="A386" s="28">
        <v>726</v>
      </c>
      <c r="B386" s="29" t="s">
        <v>370</v>
      </c>
      <c r="C386" s="27">
        <v>3315.02</v>
      </c>
      <c r="D386" s="87">
        <f t="shared" si="5"/>
        <v>6818.9961399999993</v>
      </c>
    </row>
    <row r="387" spans="1:4" ht="15.75" customHeight="1" thickBot="1">
      <c r="A387" s="28">
        <v>451</v>
      </c>
      <c r="B387" s="29" t="s">
        <v>371</v>
      </c>
      <c r="C387" s="27">
        <v>6746.86</v>
      </c>
      <c r="D387" s="87">
        <f t="shared" si="5"/>
        <v>13878.291019999999</v>
      </c>
    </row>
    <row r="388" spans="1:4" ht="15.75" customHeight="1" thickBot="1">
      <c r="A388" s="28">
        <v>1002</v>
      </c>
      <c r="B388" s="29" t="s">
        <v>372</v>
      </c>
      <c r="C388" s="27">
        <v>5879.6</v>
      </c>
      <c r="D388" s="87">
        <f t="shared" si="5"/>
        <v>12094.3372</v>
      </c>
    </row>
    <row r="389" spans="1:4" ht="15.75" customHeight="1" thickBot="1">
      <c r="A389" s="41">
        <v>225</v>
      </c>
      <c r="B389" s="42" t="s">
        <v>373</v>
      </c>
      <c r="C389" s="27">
        <v>5439</v>
      </c>
      <c r="D389" s="87">
        <f t="shared" si="5"/>
        <v>11188.022999999999</v>
      </c>
    </row>
    <row r="390" spans="1:4" ht="15.75" customHeight="1" thickBot="1">
      <c r="A390" s="34"/>
      <c r="B390" s="34"/>
      <c r="C390" s="19"/>
      <c r="D390" s="87">
        <f t="shared" si="5"/>
        <v>0</v>
      </c>
    </row>
    <row r="391" spans="1:4" ht="15.75" customHeight="1" thickBot="1">
      <c r="A391" s="50"/>
      <c r="B391" s="51" t="s">
        <v>374</v>
      </c>
      <c r="C391" s="16"/>
      <c r="D391" s="87">
        <f t="shared" si="5"/>
        <v>0</v>
      </c>
    </row>
    <row r="392" spans="1:4" ht="15.75" customHeight="1" thickBot="1">
      <c r="A392" s="46">
        <v>2026</v>
      </c>
      <c r="B392" s="47" t="s">
        <v>375</v>
      </c>
      <c r="C392" s="27">
        <v>1653.25</v>
      </c>
      <c r="D392" s="87">
        <f t="shared" si="5"/>
        <v>3400.7352499999997</v>
      </c>
    </row>
    <row r="393" spans="1:4" ht="15.75" customHeight="1" thickBot="1">
      <c r="A393" s="28">
        <v>2017</v>
      </c>
      <c r="B393" s="29" t="s">
        <v>376</v>
      </c>
      <c r="C393" s="27">
        <v>60198.47</v>
      </c>
      <c r="D393" s="87">
        <f t="shared" si="5"/>
        <v>123828.25279</v>
      </c>
    </row>
    <row r="394" spans="1:4" ht="15.75" customHeight="1" thickBot="1">
      <c r="A394" s="28">
        <v>2028</v>
      </c>
      <c r="B394" s="29" t="s">
        <v>377</v>
      </c>
      <c r="C394" s="27">
        <v>25976.06</v>
      </c>
      <c r="D394" s="87">
        <f t="shared" si="5"/>
        <v>53432.755420000001</v>
      </c>
    </row>
    <row r="395" spans="1:4" ht="15.75" customHeight="1" thickBot="1">
      <c r="A395" s="28">
        <v>2022</v>
      </c>
      <c r="B395" s="29" t="s">
        <v>378</v>
      </c>
      <c r="C395" s="27">
        <v>26273.81</v>
      </c>
      <c r="D395" s="87">
        <f t="shared" si="5"/>
        <v>54045.227170000006</v>
      </c>
    </row>
    <row r="396" spans="1:4" ht="15.75" customHeight="1" thickBot="1">
      <c r="A396" s="28">
        <v>2035</v>
      </c>
      <c r="B396" s="29" t="s">
        <v>379</v>
      </c>
      <c r="C396" s="27">
        <v>9517.33</v>
      </c>
      <c r="D396" s="87">
        <f t="shared" si="5"/>
        <v>19577.147809999999</v>
      </c>
    </row>
    <row r="397" spans="1:4" ht="15.75" customHeight="1" thickBot="1">
      <c r="A397" s="28">
        <v>2004</v>
      </c>
      <c r="B397" s="29" t="s">
        <v>380</v>
      </c>
      <c r="C397" s="27">
        <v>14005.62</v>
      </c>
      <c r="D397" s="87">
        <f t="shared" si="5"/>
        <v>28809.56034</v>
      </c>
    </row>
    <row r="398" spans="1:4" ht="15.75" customHeight="1" thickBot="1">
      <c r="A398" s="28">
        <v>2005</v>
      </c>
      <c r="B398" s="29" t="s">
        <v>381</v>
      </c>
      <c r="C398" s="27">
        <v>13021.33</v>
      </c>
      <c r="D398" s="87">
        <f t="shared" si="5"/>
        <v>26784.875809999998</v>
      </c>
    </row>
    <row r="399" spans="1:4" ht="15.75" customHeight="1" thickBot="1">
      <c r="A399" s="28">
        <v>2018</v>
      </c>
      <c r="B399" s="29" t="s">
        <v>382</v>
      </c>
      <c r="C399" s="27">
        <v>33012.589999999997</v>
      </c>
      <c r="D399" s="87">
        <f t="shared" si="5"/>
        <v>67906.897629999978</v>
      </c>
    </row>
    <row r="400" spans="1:4" ht="15.75" customHeight="1" thickBot="1">
      <c r="A400" s="28">
        <v>2029</v>
      </c>
      <c r="B400" s="29" t="s">
        <v>383</v>
      </c>
      <c r="C400" s="27">
        <v>13739.73</v>
      </c>
      <c r="D400" s="87">
        <f t="shared" si="5"/>
        <v>28262.624609999999</v>
      </c>
    </row>
    <row r="401" spans="1:4" ht="15.75" customHeight="1" thickBot="1">
      <c r="A401" s="28">
        <v>2000</v>
      </c>
      <c r="B401" s="29" t="s">
        <v>384</v>
      </c>
      <c r="C401" s="27">
        <v>30925.67</v>
      </c>
      <c r="D401" s="87">
        <f t="shared" ref="D401:D464" si="6">C401*1.21*1.7</f>
        <v>63614.103189999987</v>
      </c>
    </row>
    <row r="402" spans="1:4" ht="15.75" customHeight="1" thickBot="1">
      <c r="A402" s="28">
        <v>2003</v>
      </c>
      <c r="B402" s="29" t="s">
        <v>385</v>
      </c>
      <c r="C402" s="27">
        <v>25792.55</v>
      </c>
      <c r="D402" s="87">
        <f t="shared" si="6"/>
        <v>53055.275349999996</v>
      </c>
    </row>
    <row r="403" spans="1:4" ht="15.75" customHeight="1" thickBot="1">
      <c r="A403" s="28">
        <v>2034</v>
      </c>
      <c r="B403" s="29" t="s">
        <v>386</v>
      </c>
      <c r="C403" s="27">
        <v>3819.7</v>
      </c>
      <c r="D403" s="87">
        <f t="shared" si="6"/>
        <v>7857.1228999999994</v>
      </c>
    </row>
    <row r="404" spans="1:4" ht="15.75" customHeight="1" thickBot="1">
      <c r="A404" s="28">
        <v>2008</v>
      </c>
      <c r="B404" s="29" t="s">
        <v>387</v>
      </c>
      <c r="C404" s="27">
        <v>21808.82</v>
      </c>
      <c r="D404" s="87">
        <f t="shared" si="6"/>
        <v>44860.742739999994</v>
      </c>
    </row>
    <row r="405" spans="1:4" ht="15.75" customHeight="1" thickBot="1">
      <c r="A405" s="41">
        <v>2002</v>
      </c>
      <c r="B405" s="42" t="s">
        <v>388</v>
      </c>
      <c r="C405" s="27">
        <v>3321.12</v>
      </c>
      <c r="D405" s="87">
        <f t="shared" si="6"/>
        <v>6831.5438399999994</v>
      </c>
    </row>
    <row r="406" spans="1:4" ht="15.75" customHeight="1" thickBot="1">
      <c r="A406" s="23"/>
      <c r="B406" s="34"/>
      <c r="C406" s="19"/>
      <c r="D406" s="87">
        <f t="shared" si="6"/>
        <v>0</v>
      </c>
    </row>
    <row r="407" spans="1:4" ht="15.75" customHeight="1" thickBot="1">
      <c r="A407" s="23"/>
      <c r="B407" s="34"/>
      <c r="C407" s="19"/>
      <c r="D407" s="87">
        <f t="shared" si="6"/>
        <v>0</v>
      </c>
    </row>
    <row r="408" spans="1:4" ht="15.75" customHeight="1" thickBot="1">
      <c r="A408" s="55"/>
      <c r="B408" s="51" t="s">
        <v>389</v>
      </c>
      <c r="C408" s="16"/>
      <c r="D408" s="87">
        <f t="shared" si="6"/>
        <v>0</v>
      </c>
    </row>
    <row r="409" spans="1:4" ht="15.75" customHeight="1" thickBot="1">
      <c r="A409" s="63" t="s">
        <v>390</v>
      </c>
      <c r="B409" s="47" t="s">
        <v>391</v>
      </c>
      <c r="C409" s="39">
        <v>9589.98</v>
      </c>
      <c r="D409" s="87">
        <f t="shared" si="6"/>
        <v>19726.58886</v>
      </c>
    </row>
    <row r="410" spans="1:4" ht="15.75" customHeight="1" thickBot="1">
      <c r="A410" s="28">
        <v>716</v>
      </c>
      <c r="B410" s="29" t="s">
        <v>392</v>
      </c>
      <c r="C410" s="39">
        <v>3722.36</v>
      </c>
      <c r="D410" s="87">
        <f t="shared" si="6"/>
        <v>7656.8945199999989</v>
      </c>
    </row>
    <row r="411" spans="1:4" ht="15.75" customHeight="1" thickBot="1">
      <c r="A411" s="28">
        <v>724</v>
      </c>
      <c r="B411" s="29" t="s">
        <v>393</v>
      </c>
      <c r="C411" s="39">
        <v>10499.44</v>
      </c>
      <c r="D411" s="87">
        <f t="shared" si="6"/>
        <v>21597.34808</v>
      </c>
    </row>
    <row r="412" spans="1:4" ht="15.75" customHeight="1" thickBot="1">
      <c r="A412" s="28">
        <v>718</v>
      </c>
      <c r="B412" s="29" t="s">
        <v>394</v>
      </c>
      <c r="C412" s="39">
        <v>6229.86</v>
      </c>
      <c r="D412" s="87">
        <f t="shared" si="6"/>
        <v>12814.82202</v>
      </c>
    </row>
    <row r="413" spans="1:4" ht="15.75" customHeight="1" thickBot="1">
      <c r="A413" s="28">
        <v>723</v>
      </c>
      <c r="B413" s="29" t="s">
        <v>395</v>
      </c>
      <c r="C413" s="39">
        <v>1697.86</v>
      </c>
      <c r="D413" s="87">
        <f t="shared" si="6"/>
        <v>3492.4980199999995</v>
      </c>
    </row>
    <row r="414" spans="1:4" ht="15.75" customHeight="1" thickBot="1">
      <c r="A414" s="28">
        <v>701</v>
      </c>
      <c r="B414" s="29" t="s">
        <v>396</v>
      </c>
      <c r="C414" s="39">
        <v>2461.77</v>
      </c>
      <c r="D414" s="87">
        <f t="shared" si="6"/>
        <v>5063.8608899999999</v>
      </c>
    </row>
    <row r="415" spans="1:4" ht="15.75" customHeight="1" thickBot="1">
      <c r="A415" s="28">
        <v>702</v>
      </c>
      <c r="B415" s="29" t="s">
        <v>397</v>
      </c>
      <c r="C415" s="39">
        <v>2917.83</v>
      </c>
      <c r="D415" s="87">
        <f t="shared" si="6"/>
        <v>6001.9763099999991</v>
      </c>
    </row>
    <row r="416" spans="1:4" ht="15.75" customHeight="1" thickBot="1">
      <c r="A416" s="28">
        <v>703</v>
      </c>
      <c r="B416" s="29" t="s">
        <v>398</v>
      </c>
      <c r="C416" s="39">
        <v>2461.77</v>
      </c>
      <c r="D416" s="87">
        <f t="shared" si="6"/>
        <v>5063.8608899999999</v>
      </c>
    </row>
    <row r="417" spans="1:4" ht="15.75" customHeight="1" thickBot="1">
      <c r="A417" s="28">
        <v>705</v>
      </c>
      <c r="B417" s="29" t="s">
        <v>399</v>
      </c>
      <c r="C417" s="39">
        <v>2917.83</v>
      </c>
      <c r="D417" s="87">
        <f t="shared" si="6"/>
        <v>6001.9763099999991</v>
      </c>
    </row>
    <row r="418" spans="1:4" ht="15.75" customHeight="1" thickBot="1">
      <c r="A418" s="28">
        <v>715</v>
      </c>
      <c r="B418" s="29" t="s">
        <v>400</v>
      </c>
      <c r="C418" s="39">
        <v>4454.9399999999996</v>
      </c>
      <c r="D418" s="87">
        <f t="shared" si="6"/>
        <v>9163.8115799999996</v>
      </c>
    </row>
    <row r="419" spans="1:4" ht="15.75" customHeight="1" thickBot="1">
      <c r="A419" s="28">
        <v>720</v>
      </c>
      <c r="B419" s="29" t="s">
        <v>401</v>
      </c>
      <c r="C419" s="39">
        <v>2527.2600000000002</v>
      </c>
      <c r="D419" s="87">
        <f t="shared" si="6"/>
        <v>5198.5738200000005</v>
      </c>
    </row>
    <row r="420" spans="1:4" ht="15.75" customHeight="1" thickBot="1">
      <c r="A420" s="28">
        <v>731</v>
      </c>
      <c r="B420" s="29" t="s">
        <v>402</v>
      </c>
      <c r="C420" s="39">
        <v>3429.94</v>
      </c>
      <c r="D420" s="87">
        <f t="shared" si="6"/>
        <v>7055.3865799999994</v>
      </c>
    </row>
    <row r="421" spans="1:4" ht="15.75" customHeight="1" thickBot="1">
      <c r="A421" s="28">
        <v>722</v>
      </c>
      <c r="B421" s="29" t="s">
        <v>403</v>
      </c>
      <c r="C421" s="39">
        <v>6760.39</v>
      </c>
      <c r="D421" s="87">
        <f t="shared" si="6"/>
        <v>13906.122229999999</v>
      </c>
    </row>
    <row r="422" spans="1:4" ht="15.75" customHeight="1" thickBot="1">
      <c r="A422" s="28">
        <v>719</v>
      </c>
      <c r="B422" s="29" t="s">
        <v>404</v>
      </c>
      <c r="C422" s="39">
        <v>6229.86</v>
      </c>
      <c r="D422" s="87">
        <f t="shared" si="6"/>
        <v>12814.82202</v>
      </c>
    </row>
    <row r="423" spans="1:4" ht="15.75" customHeight="1" thickBot="1">
      <c r="A423" s="28">
        <v>767</v>
      </c>
      <c r="B423" s="29" t="s">
        <v>405</v>
      </c>
      <c r="C423" s="39">
        <v>7804.8</v>
      </c>
      <c r="D423" s="87">
        <f t="shared" si="6"/>
        <v>16054.473599999998</v>
      </c>
    </row>
    <row r="424" spans="1:4" ht="15.75" customHeight="1" thickBot="1">
      <c r="A424" s="28">
        <v>768</v>
      </c>
      <c r="B424" s="29" t="s">
        <v>406</v>
      </c>
      <c r="C424" s="39">
        <v>9533.4</v>
      </c>
      <c r="D424" s="87">
        <f t="shared" si="6"/>
        <v>19610.203799999999</v>
      </c>
    </row>
    <row r="425" spans="1:4" ht="15.75" customHeight="1" thickBot="1">
      <c r="A425" s="28">
        <v>727</v>
      </c>
      <c r="B425" s="29" t="s">
        <v>407</v>
      </c>
      <c r="C425" s="39">
        <v>5498.4</v>
      </c>
      <c r="D425" s="87">
        <f t="shared" si="6"/>
        <v>11310.208799999999</v>
      </c>
    </row>
    <row r="426" spans="1:4" ht="15.75" customHeight="1" thickBot="1">
      <c r="A426" s="28">
        <v>733</v>
      </c>
      <c r="B426" s="29" t="s">
        <v>408</v>
      </c>
      <c r="C426" s="39">
        <v>1501.24</v>
      </c>
      <c r="D426" s="87">
        <f t="shared" si="6"/>
        <v>3088.0506799999998</v>
      </c>
    </row>
    <row r="427" spans="1:4" ht="15.75" customHeight="1" thickBot="1">
      <c r="A427" s="28">
        <v>721</v>
      </c>
      <c r="B427" s="29" t="s">
        <v>409</v>
      </c>
      <c r="C427" s="39">
        <v>36421.5</v>
      </c>
      <c r="D427" s="87">
        <f t="shared" si="6"/>
        <v>74919.025500000003</v>
      </c>
    </row>
    <row r="428" spans="1:4" ht="15.75" customHeight="1" thickBot="1">
      <c r="A428" s="28">
        <v>766</v>
      </c>
      <c r="B428" s="29" t="s">
        <v>410</v>
      </c>
      <c r="C428" s="39">
        <v>9465.11</v>
      </c>
      <c r="D428" s="87">
        <f t="shared" si="6"/>
        <v>19469.73127</v>
      </c>
    </row>
    <row r="429" spans="1:4" ht="15.75" customHeight="1" thickBot="1">
      <c r="A429" s="28">
        <v>732</v>
      </c>
      <c r="B429" s="29" t="s">
        <v>411</v>
      </c>
      <c r="C429" s="39">
        <v>3591.57</v>
      </c>
      <c r="D429" s="87">
        <f t="shared" si="6"/>
        <v>7387.8594900000007</v>
      </c>
    </row>
    <row r="430" spans="1:4" ht="15.75" customHeight="1" thickBot="1">
      <c r="A430" s="28">
        <v>708</v>
      </c>
      <c r="B430" s="29" t="s">
        <v>412</v>
      </c>
      <c r="C430" s="39">
        <v>1690.2</v>
      </c>
      <c r="D430" s="87">
        <f t="shared" si="6"/>
        <v>3476.7413999999999</v>
      </c>
    </row>
    <row r="431" spans="1:4" ht="15.75" customHeight="1" thickBot="1">
      <c r="A431" s="28">
        <v>707</v>
      </c>
      <c r="B431" s="29" t="s">
        <v>413</v>
      </c>
      <c r="C431" s="39">
        <v>1690.2</v>
      </c>
      <c r="D431" s="87">
        <f t="shared" si="6"/>
        <v>3476.7413999999999</v>
      </c>
    </row>
    <row r="432" spans="1:4" ht="15.75" customHeight="1" thickBot="1">
      <c r="A432" s="28">
        <v>710</v>
      </c>
      <c r="B432" s="29" t="s">
        <v>414</v>
      </c>
      <c r="C432" s="39">
        <v>2016.27</v>
      </c>
      <c r="D432" s="87">
        <f t="shared" si="6"/>
        <v>4147.4673899999998</v>
      </c>
    </row>
    <row r="433" spans="1:4" ht="15.75" customHeight="1" thickBot="1">
      <c r="A433" s="28">
        <v>709</v>
      </c>
      <c r="B433" s="29" t="s">
        <v>415</v>
      </c>
      <c r="C433" s="39">
        <v>1754.68</v>
      </c>
      <c r="D433" s="87">
        <f t="shared" si="6"/>
        <v>3609.3767600000001</v>
      </c>
    </row>
    <row r="434" spans="1:4" ht="15.75" customHeight="1" thickBot="1">
      <c r="A434" s="28">
        <v>729</v>
      </c>
      <c r="B434" s="29" t="s">
        <v>416</v>
      </c>
      <c r="C434" s="39">
        <v>352.87</v>
      </c>
      <c r="D434" s="87">
        <f t="shared" si="6"/>
        <v>725.85358999999994</v>
      </c>
    </row>
    <row r="435" spans="1:4" ht="15.75" customHeight="1" thickBot="1">
      <c r="A435" s="41">
        <v>726</v>
      </c>
      <c r="B435" s="42" t="s">
        <v>370</v>
      </c>
      <c r="C435" s="64">
        <v>3315.02</v>
      </c>
      <c r="D435" s="87">
        <f t="shared" si="6"/>
        <v>6818.9961399999993</v>
      </c>
    </row>
    <row r="436" spans="1:4" ht="15.75" customHeight="1" thickBot="1">
      <c r="A436" s="34"/>
      <c r="B436" s="65"/>
      <c r="C436" s="30"/>
      <c r="D436" s="87">
        <f t="shared" si="6"/>
        <v>0</v>
      </c>
    </row>
    <row r="437" spans="1:4" ht="15.75" customHeight="1" thickBot="1">
      <c r="A437" s="66"/>
      <c r="B437" s="67" t="s">
        <v>417</v>
      </c>
      <c r="C437" s="68"/>
      <c r="D437" s="87">
        <f t="shared" si="6"/>
        <v>0</v>
      </c>
    </row>
    <row r="438" spans="1:4" ht="15.75" customHeight="1" thickBot="1">
      <c r="A438" s="28">
        <v>620</v>
      </c>
      <c r="B438" s="69" t="s">
        <v>418</v>
      </c>
      <c r="C438" s="39">
        <v>1697.4</v>
      </c>
      <c r="D438" s="87">
        <f t="shared" si="6"/>
        <v>3491.5518000000002</v>
      </c>
    </row>
    <row r="439" spans="1:4" ht="15.75" customHeight="1" thickBot="1">
      <c r="A439" s="28">
        <v>621</v>
      </c>
      <c r="B439" s="69" t="s">
        <v>419</v>
      </c>
      <c r="C439" s="39">
        <v>6885.88</v>
      </c>
      <c r="D439" s="87">
        <f t="shared" si="6"/>
        <v>14164.255160000001</v>
      </c>
    </row>
    <row r="440" spans="1:4" ht="15.75" customHeight="1" thickBot="1">
      <c r="A440" s="28">
        <v>613</v>
      </c>
      <c r="B440" s="69" t="s">
        <v>420</v>
      </c>
      <c r="C440" s="39">
        <v>4497.1000000000004</v>
      </c>
      <c r="D440" s="87">
        <f t="shared" si="6"/>
        <v>9250.5347000000002</v>
      </c>
    </row>
    <row r="441" spans="1:4" ht="15.75" customHeight="1" thickBot="1">
      <c r="A441" s="28">
        <v>979</v>
      </c>
      <c r="B441" s="69" t="s">
        <v>421</v>
      </c>
      <c r="C441" s="39">
        <v>6210.69</v>
      </c>
      <c r="D441" s="87">
        <f t="shared" si="6"/>
        <v>12775.389329999998</v>
      </c>
    </row>
    <row r="442" spans="1:4" ht="15.75" customHeight="1" thickBot="1">
      <c r="A442" s="28">
        <v>672</v>
      </c>
      <c r="B442" s="69" t="s">
        <v>422</v>
      </c>
      <c r="C442" s="39">
        <v>1721.36</v>
      </c>
      <c r="D442" s="87">
        <f t="shared" si="6"/>
        <v>3540.8375199999991</v>
      </c>
    </row>
    <row r="443" spans="1:4" ht="15.75" customHeight="1" thickBot="1">
      <c r="A443" s="28">
        <v>242</v>
      </c>
      <c r="B443" s="69" t="s">
        <v>423</v>
      </c>
      <c r="C443" s="39">
        <v>0</v>
      </c>
      <c r="D443" s="87">
        <f t="shared" si="6"/>
        <v>0</v>
      </c>
    </row>
    <row r="444" spans="1:4" ht="15.75" customHeight="1" thickBot="1">
      <c r="A444" s="28">
        <v>603</v>
      </c>
      <c r="B444" s="69" t="s">
        <v>424</v>
      </c>
      <c r="C444" s="39">
        <v>1173.67</v>
      </c>
      <c r="D444" s="87">
        <f t="shared" si="6"/>
        <v>2414.2391900000002</v>
      </c>
    </row>
    <row r="445" spans="1:4" ht="15.75" customHeight="1" thickBot="1">
      <c r="A445" s="28">
        <v>624</v>
      </c>
      <c r="B445" s="69" t="s">
        <v>425</v>
      </c>
      <c r="C445" s="39">
        <v>560.45000000000005</v>
      </c>
      <c r="D445" s="87">
        <f t="shared" si="6"/>
        <v>1152.84565</v>
      </c>
    </row>
    <row r="446" spans="1:4" ht="15.75" customHeight="1" thickBot="1">
      <c r="A446" s="28">
        <v>671</v>
      </c>
      <c r="B446" s="69" t="s">
        <v>426</v>
      </c>
      <c r="C446" s="39">
        <v>3442.92</v>
      </c>
      <c r="D446" s="87">
        <f t="shared" si="6"/>
        <v>7082.08644</v>
      </c>
    </row>
    <row r="447" spans="1:4" ht="15.75" customHeight="1" thickBot="1">
      <c r="A447" s="70">
        <v>670</v>
      </c>
      <c r="B447" s="71" t="s">
        <v>427</v>
      </c>
      <c r="C447" s="72">
        <v>4143.33</v>
      </c>
      <c r="D447" s="87">
        <f t="shared" si="6"/>
        <v>8522.8298099999993</v>
      </c>
    </row>
    <row r="448" spans="1:4" ht="15.75" customHeight="1" thickBot="1">
      <c r="A448" s="28">
        <v>1009</v>
      </c>
      <c r="B448" s="69" t="s">
        <v>428</v>
      </c>
      <c r="C448" s="72">
        <v>2544.9</v>
      </c>
      <c r="D448" s="87">
        <f t="shared" si="6"/>
        <v>5234.8593000000001</v>
      </c>
    </row>
    <row r="449" spans="1:4" ht="15.75" customHeight="1" thickBot="1">
      <c r="A449" s="28">
        <v>714</v>
      </c>
      <c r="B449" s="69" t="s">
        <v>429</v>
      </c>
      <c r="C449" s="39">
        <v>2051.3000000000002</v>
      </c>
      <c r="D449" s="87">
        <f t="shared" si="6"/>
        <v>4219.5241000000005</v>
      </c>
    </row>
    <row r="450" spans="1:4" ht="15.75" customHeight="1" thickBot="1">
      <c r="A450" s="28">
        <v>2235</v>
      </c>
      <c r="B450" s="69" t="s">
        <v>430</v>
      </c>
      <c r="C450" s="39">
        <v>1710.61</v>
      </c>
      <c r="D450" s="87">
        <f t="shared" si="6"/>
        <v>3518.7247699999998</v>
      </c>
    </row>
    <row r="451" spans="1:4" ht="15.75" customHeight="1" thickBot="1">
      <c r="A451" s="28">
        <v>1006</v>
      </c>
      <c r="B451" s="69" t="s">
        <v>431</v>
      </c>
      <c r="C451" s="39">
        <v>747.99</v>
      </c>
      <c r="D451" s="87">
        <f t="shared" si="6"/>
        <v>1538.6154300000001</v>
      </c>
    </row>
    <row r="452" spans="1:4" ht="15.75" customHeight="1" thickBot="1">
      <c r="A452" s="28">
        <v>1004</v>
      </c>
      <c r="B452" s="69" t="s">
        <v>432</v>
      </c>
      <c r="C452" s="39">
        <v>561.13</v>
      </c>
      <c r="D452" s="87">
        <f t="shared" si="6"/>
        <v>1154.24441</v>
      </c>
    </row>
    <row r="453" spans="1:4" ht="15.75" customHeight="1" thickBot="1">
      <c r="A453" s="41">
        <v>669</v>
      </c>
      <c r="B453" s="73" t="s">
        <v>433</v>
      </c>
      <c r="C453" s="64">
        <v>2327.5100000000002</v>
      </c>
      <c r="D453" s="87">
        <f t="shared" si="6"/>
        <v>4787.6880700000002</v>
      </c>
    </row>
    <row r="454" spans="1:4" ht="15.75" customHeight="1" thickBot="1">
      <c r="A454" s="28">
        <v>994</v>
      </c>
      <c r="B454" s="69" t="s">
        <v>434</v>
      </c>
      <c r="C454" s="39">
        <v>1721.42</v>
      </c>
      <c r="D454" s="87">
        <f t="shared" si="6"/>
        <v>3540.9609399999999</v>
      </c>
    </row>
    <row r="455" spans="1:4" ht="15.75" customHeight="1" thickBot="1">
      <c r="A455" s="46">
        <v>2298</v>
      </c>
      <c r="B455" s="74" t="s">
        <v>435</v>
      </c>
      <c r="C455" s="75">
        <v>2668.31</v>
      </c>
      <c r="D455" s="87">
        <f t="shared" si="6"/>
        <v>5488.7136700000001</v>
      </c>
    </row>
    <row r="456" spans="1:4" ht="15.75" customHeight="1" thickBot="1">
      <c r="A456" s="46">
        <v>627</v>
      </c>
      <c r="B456" s="74" t="s">
        <v>436</v>
      </c>
      <c r="C456" s="75">
        <v>3799.24</v>
      </c>
      <c r="D456" s="87">
        <f t="shared" si="6"/>
        <v>7815.0366799999993</v>
      </c>
    </row>
    <row r="457" spans="1:4" ht="15.75" customHeight="1" thickBot="1">
      <c r="A457" s="28">
        <v>1017</v>
      </c>
      <c r="B457" s="69" t="s">
        <v>437</v>
      </c>
      <c r="C457" s="39">
        <v>1938.58</v>
      </c>
      <c r="D457" s="87">
        <f t="shared" si="6"/>
        <v>3987.6590599999995</v>
      </c>
    </row>
    <row r="458" spans="1:4" ht="15.75" customHeight="1" thickBot="1">
      <c r="A458" s="28">
        <v>376</v>
      </c>
      <c r="B458" s="69" t="s">
        <v>438</v>
      </c>
      <c r="C458" s="39">
        <v>1934.72</v>
      </c>
      <c r="D458" s="87">
        <f t="shared" si="6"/>
        <v>3979.7190399999999</v>
      </c>
    </row>
    <row r="459" spans="1:4" ht="15.75" customHeight="1" thickBot="1">
      <c r="A459" s="28">
        <v>355</v>
      </c>
      <c r="B459" s="69" t="s">
        <v>439</v>
      </c>
      <c r="C459" s="39">
        <v>5165.09</v>
      </c>
      <c r="D459" s="87">
        <f t="shared" si="6"/>
        <v>10624.590129999999</v>
      </c>
    </row>
    <row r="460" spans="1:4" ht="15.75" customHeight="1" thickBot="1">
      <c r="A460" s="28">
        <v>991</v>
      </c>
      <c r="B460" s="69" t="s">
        <v>440</v>
      </c>
      <c r="C460" s="39">
        <v>5512.68</v>
      </c>
      <c r="D460" s="87">
        <f t="shared" si="6"/>
        <v>11339.582760000001</v>
      </c>
    </row>
    <row r="461" spans="1:4" ht="15.75" customHeight="1" thickBot="1">
      <c r="A461" s="28">
        <v>601</v>
      </c>
      <c r="B461" s="69" t="s">
        <v>441</v>
      </c>
      <c r="C461" s="39">
        <v>4384.51</v>
      </c>
      <c r="D461" s="87">
        <f t="shared" si="6"/>
        <v>9018.9370699999999</v>
      </c>
    </row>
    <row r="462" spans="1:4" ht="15.75" customHeight="1" thickBot="1">
      <c r="A462" s="28">
        <v>1103</v>
      </c>
      <c r="B462" s="69" t="s">
        <v>442</v>
      </c>
      <c r="C462" s="39">
        <v>1519.38</v>
      </c>
      <c r="D462" s="87">
        <f t="shared" si="6"/>
        <v>3125.3646600000002</v>
      </c>
    </row>
    <row r="463" spans="1:4" ht="15.75" customHeight="1" thickBot="1">
      <c r="A463" s="28">
        <v>1102</v>
      </c>
      <c r="B463" s="69" t="s">
        <v>443</v>
      </c>
      <c r="C463" s="39">
        <v>491.15</v>
      </c>
      <c r="D463" s="87">
        <f t="shared" si="6"/>
        <v>1010.2955499999998</v>
      </c>
    </row>
    <row r="464" spans="1:4" ht="15.75" customHeight="1" thickBot="1">
      <c r="A464" s="28">
        <v>377</v>
      </c>
      <c r="B464" s="69" t="s">
        <v>444</v>
      </c>
      <c r="C464" s="39">
        <v>2062.48</v>
      </c>
      <c r="D464" s="87">
        <f t="shared" si="6"/>
        <v>4242.5213599999997</v>
      </c>
    </row>
    <row r="465" spans="1:4" ht="15.75" customHeight="1" thickBot="1">
      <c r="A465" s="28">
        <v>622</v>
      </c>
      <c r="B465" s="69" t="s">
        <v>445</v>
      </c>
      <c r="C465" s="39">
        <v>3716.1</v>
      </c>
      <c r="D465" s="87">
        <f t="shared" ref="D465:D528" si="7">C465*1.21*1.7</f>
        <v>7644.0176999999994</v>
      </c>
    </row>
    <row r="466" spans="1:4" ht="15.75" customHeight="1" thickBot="1">
      <c r="A466" s="28">
        <v>1100</v>
      </c>
      <c r="B466" s="69" t="s">
        <v>446</v>
      </c>
      <c r="C466" s="39">
        <v>20495.75</v>
      </c>
      <c r="D466" s="87">
        <f t="shared" si="7"/>
        <v>42159.757749999997</v>
      </c>
    </row>
    <row r="467" spans="1:4" ht="15.75" customHeight="1" thickBot="1">
      <c r="A467" s="28">
        <v>2258</v>
      </c>
      <c r="B467" s="69" t="s">
        <v>447</v>
      </c>
      <c r="C467" s="39">
        <v>3050.26</v>
      </c>
      <c r="D467" s="87">
        <f t="shared" si="7"/>
        <v>6274.3848200000002</v>
      </c>
    </row>
    <row r="468" spans="1:4" ht="15.75" customHeight="1" thickBot="1">
      <c r="A468" s="28">
        <v>1008</v>
      </c>
      <c r="B468" s="69" t="s">
        <v>448</v>
      </c>
      <c r="C468" s="39">
        <v>3213.39</v>
      </c>
      <c r="D468" s="87">
        <f t="shared" si="7"/>
        <v>6609.9432299999989</v>
      </c>
    </row>
    <row r="469" spans="1:4" ht="15.75" customHeight="1" thickBot="1">
      <c r="A469" s="28">
        <v>1007</v>
      </c>
      <c r="B469" s="69" t="s">
        <v>449</v>
      </c>
      <c r="C469" s="39">
        <v>4633.1899999999996</v>
      </c>
      <c r="D469" s="87">
        <f t="shared" si="7"/>
        <v>9530.4718299999986</v>
      </c>
    </row>
    <row r="470" spans="1:4" ht="15.75" customHeight="1" thickBot="1">
      <c r="A470" s="28">
        <v>742</v>
      </c>
      <c r="B470" s="69" t="s">
        <v>450</v>
      </c>
      <c r="C470" s="39">
        <v>1181.6199999999999</v>
      </c>
      <c r="D470" s="87">
        <f t="shared" si="7"/>
        <v>2430.5923399999992</v>
      </c>
    </row>
    <row r="471" spans="1:4" ht="15.75" customHeight="1" thickBot="1">
      <c r="A471" s="28">
        <v>1018</v>
      </c>
      <c r="B471" s="69" t="s">
        <v>451</v>
      </c>
      <c r="C471" s="39">
        <v>7624.13</v>
      </c>
      <c r="D471" s="87">
        <f t="shared" si="7"/>
        <v>15682.83541</v>
      </c>
    </row>
    <row r="472" spans="1:4" ht="15.75" customHeight="1" thickBot="1">
      <c r="A472" s="28">
        <v>673</v>
      </c>
      <c r="B472" s="69" t="s">
        <v>452</v>
      </c>
      <c r="C472" s="39">
        <v>1715.03</v>
      </c>
      <c r="D472" s="87">
        <f t="shared" si="7"/>
        <v>3527.8167099999996</v>
      </c>
    </row>
    <row r="473" spans="1:4" ht="15.75" customHeight="1" thickBot="1">
      <c r="A473" s="28">
        <v>674</v>
      </c>
      <c r="B473" s="69" t="s">
        <v>453</v>
      </c>
      <c r="C473" s="39">
        <v>1997.35</v>
      </c>
      <c r="D473" s="87">
        <f t="shared" si="7"/>
        <v>4108.5489499999994</v>
      </c>
    </row>
    <row r="474" spans="1:4" ht="15.75" customHeight="1" thickBot="1">
      <c r="A474" s="28">
        <v>1104</v>
      </c>
      <c r="B474" s="69" t="s">
        <v>454</v>
      </c>
      <c r="C474" s="39">
        <v>1957.5</v>
      </c>
      <c r="D474" s="87">
        <f t="shared" si="7"/>
        <v>4026.5774999999994</v>
      </c>
    </row>
    <row r="475" spans="1:4" ht="15.75" customHeight="1" thickBot="1">
      <c r="A475" s="28">
        <v>1014</v>
      </c>
      <c r="B475" s="69" t="s">
        <v>455</v>
      </c>
      <c r="C475" s="39">
        <v>1269.53</v>
      </c>
      <c r="D475" s="87">
        <f t="shared" si="7"/>
        <v>2611.4232099999999</v>
      </c>
    </row>
    <row r="476" spans="1:4" ht="15.75" customHeight="1" thickBot="1">
      <c r="A476" s="28">
        <v>614</v>
      </c>
      <c r="B476" s="69" t="s">
        <v>456</v>
      </c>
      <c r="C476" s="39">
        <v>1894.99</v>
      </c>
      <c r="D476" s="87">
        <f t="shared" si="7"/>
        <v>3897.9944299999997</v>
      </c>
    </row>
    <row r="477" spans="1:4" ht="15.75" customHeight="1" thickBot="1">
      <c r="A477" s="28">
        <v>1016</v>
      </c>
      <c r="B477" s="69" t="s">
        <v>457</v>
      </c>
      <c r="C477" s="39">
        <v>4302</v>
      </c>
      <c r="D477" s="87">
        <f t="shared" si="7"/>
        <v>8849.2139999999999</v>
      </c>
    </row>
    <row r="478" spans="1:4" ht="15.75" customHeight="1" thickBot="1">
      <c r="A478" s="28">
        <v>1101</v>
      </c>
      <c r="B478" s="69" t="s">
        <v>458</v>
      </c>
      <c r="C478" s="39">
        <v>1347.81</v>
      </c>
      <c r="D478" s="87">
        <f t="shared" si="7"/>
        <v>2772.4451699999995</v>
      </c>
    </row>
    <row r="479" spans="1:4" ht="15.75" customHeight="1" thickBot="1">
      <c r="A479" s="28">
        <v>347</v>
      </c>
      <c r="B479" s="69" t="s">
        <v>459</v>
      </c>
      <c r="C479" s="39">
        <v>1650.97</v>
      </c>
      <c r="D479" s="87">
        <f t="shared" si="7"/>
        <v>3396.04529</v>
      </c>
    </row>
    <row r="480" spans="1:4" ht="15.75" customHeight="1" thickBot="1">
      <c r="A480" s="28">
        <v>500</v>
      </c>
      <c r="B480" s="69" t="s">
        <v>460</v>
      </c>
      <c r="C480" s="39">
        <v>2880.18</v>
      </c>
      <c r="D480" s="87">
        <f t="shared" si="7"/>
        <v>5924.5302599999995</v>
      </c>
    </row>
    <row r="481" spans="1:4" ht="15.75" customHeight="1" thickBot="1">
      <c r="A481" s="28">
        <v>604</v>
      </c>
      <c r="B481" s="69" t="s">
        <v>461</v>
      </c>
      <c r="C481" s="39">
        <v>1628.97</v>
      </c>
      <c r="D481" s="87">
        <f t="shared" si="7"/>
        <v>3350.7912899999997</v>
      </c>
    </row>
    <row r="482" spans="1:4" ht="15.75" customHeight="1" thickBot="1">
      <c r="A482" s="28">
        <v>677</v>
      </c>
      <c r="B482" s="69" t="s">
        <v>462</v>
      </c>
      <c r="C482" s="39">
        <v>2469.4</v>
      </c>
      <c r="D482" s="87">
        <f t="shared" si="7"/>
        <v>5079.5558000000001</v>
      </c>
    </row>
    <row r="483" spans="1:4" ht="15" customHeight="1" thickBot="1">
      <c r="A483" s="28">
        <v>987</v>
      </c>
      <c r="B483" s="69" t="s">
        <v>463</v>
      </c>
      <c r="C483" s="39">
        <v>4786.8900000000003</v>
      </c>
      <c r="D483" s="87">
        <f t="shared" si="7"/>
        <v>9846.6327300000012</v>
      </c>
    </row>
    <row r="484" spans="1:4" ht="15" customHeight="1" thickBot="1">
      <c r="A484" s="28">
        <v>988</v>
      </c>
      <c r="B484" s="69" t="s">
        <v>464</v>
      </c>
      <c r="C484" s="39">
        <v>5475.76</v>
      </c>
      <c r="D484" s="87">
        <f t="shared" si="7"/>
        <v>11263.63832</v>
      </c>
    </row>
    <row r="485" spans="1:4" ht="15" customHeight="1" thickBot="1">
      <c r="A485" s="28">
        <v>619</v>
      </c>
      <c r="B485" s="69" t="s">
        <v>465</v>
      </c>
      <c r="C485" s="39">
        <v>1059.47</v>
      </c>
      <c r="D485" s="87">
        <f t="shared" si="7"/>
        <v>2179.3297899999998</v>
      </c>
    </row>
    <row r="486" spans="1:4" ht="15" customHeight="1" thickBot="1">
      <c r="A486" s="28">
        <v>606</v>
      </c>
      <c r="B486" s="69" t="s">
        <v>466</v>
      </c>
      <c r="C486" s="39">
        <v>2581.62</v>
      </c>
      <c r="D486" s="87">
        <f t="shared" si="7"/>
        <v>5310.3923399999994</v>
      </c>
    </row>
    <row r="487" spans="1:4" ht="15" customHeight="1" thickBot="1">
      <c r="A487" s="28">
        <v>611</v>
      </c>
      <c r="B487" s="69" t="s">
        <v>467</v>
      </c>
      <c r="C487" s="39">
        <v>2583.16</v>
      </c>
      <c r="D487" s="87">
        <f t="shared" si="7"/>
        <v>5313.5601200000001</v>
      </c>
    </row>
    <row r="488" spans="1:4" ht="15" customHeight="1" thickBot="1">
      <c r="A488" s="28">
        <v>610</v>
      </c>
      <c r="B488" s="69" t="s">
        <v>468</v>
      </c>
      <c r="C488" s="39">
        <v>1582.26</v>
      </c>
      <c r="D488" s="87">
        <f t="shared" si="7"/>
        <v>3254.7088199999998</v>
      </c>
    </row>
    <row r="489" spans="1:4" ht="15" customHeight="1" thickBot="1">
      <c r="A489" s="28">
        <v>281</v>
      </c>
      <c r="B489" s="69" t="s">
        <v>469</v>
      </c>
      <c r="C489" s="39">
        <v>9250.06</v>
      </c>
      <c r="D489" s="87">
        <f t="shared" si="7"/>
        <v>19027.37342</v>
      </c>
    </row>
    <row r="490" spans="1:4" ht="15" customHeight="1" thickBot="1">
      <c r="A490" s="25">
        <v>322</v>
      </c>
      <c r="B490" s="76" t="s">
        <v>470</v>
      </c>
      <c r="C490" s="39">
        <v>3123.58</v>
      </c>
      <c r="D490" s="87">
        <f t="shared" si="7"/>
        <v>6425.2040599999991</v>
      </c>
    </row>
    <row r="491" spans="1:4" ht="15" customHeight="1" thickBot="1">
      <c r="A491" s="28">
        <v>1015</v>
      </c>
      <c r="B491" s="69" t="s">
        <v>471</v>
      </c>
      <c r="C491" s="27">
        <v>2753.67</v>
      </c>
      <c r="D491" s="87">
        <f t="shared" si="7"/>
        <v>5664.2991899999997</v>
      </c>
    </row>
    <row r="492" spans="1:4" ht="15.75" customHeight="1" thickBot="1">
      <c r="C492" s="1"/>
      <c r="D492" s="87">
        <f t="shared" si="7"/>
        <v>0</v>
      </c>
    </row>
    <row r="493" spans="1:4" ht="15.75" customHeight="1" thickBot="1">
      <c r="C493" s="1"/>
      <c r="D493" s="87">
        <f t="shared" si="7"/>
        <v>0</v>
      </c>
    </row>
    <row r="494" spans="1:4" ht="15.75" customHeight="1" thickBot="1">
      <c r="C494" s="1"/>
      <c r="D494" s="87">
        <f t="shared" si="7"/>
        <v>0</v>
      </c>
    </row>
    <row r="495" spans="1:4" ht="15.75" customHeight="1" thickBot="1">
      <c r="C495" s="1"/>
      <c r="D495" s="87">
        <f t="shared" si="7"/>
        <v>0</v>
      </c>
    </row>
    <row r="496" spans="1:4" ht="15.75" customHeight="1" thickBot="1">
      <c r="C496" s="1"/>
      <c r="D496" s="87">
        <f t="shared" si="7"/>
        <v>0</v>
      </c>
    </row>
    <row r="497" spans="3:4" ht="15.75" customHeight="1" thickBot="1">
      <c r="C497" s="1"/>
      <c r="D497" s="87">
        <f t="shared" si="7"/>
        <v>0</v>
      </c>
    </row>
    <row r="498" spans="3:4" ht="15.75" customHeight="1" thickBot="1">
      <c r="C498" s="1"/>
      <c r="D498" s="87">
        <f t="shared" si="7"/>
        <v>0</v>
      </c>
    </row>
    <row r="499" spans="3:4" ht="15.75" customHeight="1" thickBot="1">
      <c r="C499" s="1"/>
      <c r="D499" s="87">
        <f t="shared" si="7"/>
        <v>0</v>
      </c>
    </row>
    <row r="500" spans="3:4" ht="15.75" customHeight="1" thickBot="1">
      <c r="C500" s="1"/>
      <c r="D500" s="87">
        <f t="shared" si="7"/>
        <v>0</v>
      </c>
    </row>
    <row r="501" spans="3:4" ht="15.75" customHeight="1" thickBot="1">
      <c r="C501" s="1"/>
      <c r="D501" s="87">
        <f t="shared" si="7"/>
        <v>0</v>
      </c>
    </row>
    <row r="502" spans="3:4" ht="15.75" customHeight="1" thickBot="1">
      <c r="C502" s="1"/>
      <c r="D502" s="87">
        <f t="shared" si="7"/>
        <v>0</v>
      </c>
    </row>
    <row r="503" spans="3:4" ht="15.75" customHeight="1" thickBot="1">
      <c r="C503" s="1"/>
      <c r="D503" s="87">
        <f t="shared" si="7"/>
        <v>0</v>
      </c>
    </row>
    <row r="504" spans="3:4" ht="15.75" customHeight="1" thickBot="1">
      <c r="C504" s="1"/>
      <c r="D504" s="87">
        <f t="shared" si="7"/>
        <v>0</v>
      </c>
    </row>
    <row r="505" spans="3:4" ht="15.75" customHeight="1" thickBot="1">
      <c r="C505" s="1"/>
      <c r="D505" s="87">
        <f t="shared" si="7"/>
        <v>0</v>
      </c>
    </row>
    <row r="506" spans="3:4" ht="15.75" customHeight="1" thickBot="1">
      <c r="C506" s="1"/>
      <c r="D506" s="87">
        <f t="shared" si="7"/>
        <v>0</v>
      </c>
    </row>
    <row r="507" spans="3:4" ht="15.75" customHeight="1" thickBot="1">
      <c r="C507" s="1"/>
      <c r="D507" s="87">
        <f t="shared" si="7"/>
        <v>0</v>
      </c>
    </row>
    <row r="508" spans="3:4" ht="15.75" customHeight="1" thickBot="1">
      <c r="C508" s="1"/>
      <c r="D508" s="87">
        <f t="shared" si="7"/>
        <v>0</v>
      </c>
    </row>
    <row r="509" spans="3:4" ht="15.75" customHeight="1" thickBot="1">
      <c r="C509" s="1"/>
      <c r="D509" s="87">
        <f t="shared" si="7"/>
        <v>0</v>
      </c>
    </row>
    <row r="510" spans="3:4" ht="15.75" customHeight="1" thickBot="1">
      <c r="C510" s="1"/>
      <c r="D510" s="87">
        <f t="shared" si="7"/>
        <v>0</v>
      </c>
    </row>
    <row r="511" spans="3:4" ht="15.75" customHeight="1" thickBot="1">
      <c r="C511" s="1"/>
      <c r="D511" s="87">
        <f t="shared" si="7"/>
        <v>0</v>
      </c>
    </row>
    <row r="512" spans="3:4" ht="15.75" customHeight="1" thickBot="1">
      <c r="C512" s="1"/>
      <c r="D512" s="87">
        <f t="shared" si="7"/>
        <v>0</v>
      </c>
    </row>
    <row r="513" spans="3:4" ht="15.75" customHeight="1" thickBot="1">
      <c r="C513" s="1"/>
      <c r="D513" s="87">
        <f t="shared" si="7"/>
        <v>0</v>
      </c>
    </row>
    <row r="514" spans="3:4" ht="15.75" customHeight="1" thickBot="1">
      <c r="C514" s="1"/>
      <c r="D514" s="87">
        <f t="shared" si="7"/>
        <v>0</v>
      </c>
    </row>
    <row r="515" spans="3:4" ht="15.75" customHeight="1" thickBot="1">
      <c r="C515" s="1"/>
      <c r="D515" s="87">
        <f t="shared" si="7"/>
        <v>0</v>
      </c>
    </row>
    <row r="516" spans="3:4" ht="15.75" customHeight="1" thickBot="1">
      <c r="C516" s="1"/>
      <c r="D516" s="87">
        <f t="shared" si="7"/>
        <v>0</v>
      </c>
    </row>
    <row r="517" spans="3:4" ht="15.75" customHeight="1" thickBot="1">
      <c r="C517" s="1"/>
      <c r="D517" s="87">
        <f t="shared" si="7"/>
        <v>0</v>
      </c>
    </row>
    <row r="518" spans="3:4" ht="15.75" customHeight="1" thickBot="1">
      <c r="C518" s="1"/>
      <c r="D518" s="87">
        <f t="shared" si="7"/>
        <v>0</v>
      </c>
    </row>
    <row r="519" spans="3:4" ht="15.75" customHeight="1" thickBot="1">
      <c r="C519" s="1"/>
      <c r="D519" s="87">
        <f t="shared" si="7"/>
        <v>0</v>
      </c>
    </row>
    <row r="520" spans="3:4" ht="15.75" customHeight="1" thickBot="1">
      <c r="C520" s="1"/>
      <c r="D520" s="87">
        <f t="shared" si="7"/>
        <v>0</v>
      </c>
    </row>
    <row r="521" spans="3:4" ht="15.75" customHeight="1" thickBot="1">
      <c r="C521" s="1"/>
      <c r="D521" s="87">
        <f t="shared" si="7"/>
        <v>0</v>
      </c>
    </row>
    <row r="522" spans="3:4" ht="15.75" customHeight="1" thickBot="1">
      <c r="C522" s="1"/>
      <c r="D522" s="87">
        <f t="shared" si="7"/>
        <v>0</v>
      </c>
    </row>
    <row r="523" spans="3:4" ht="15.75" customHeight="1" thickBot="1">
      <c r="C523" s="1"/>
      <c r="D523" s="87">
        <f t="shared" si="7"/>
        <v>0</v>
      </c>
    </row>
    <row r="524" spans="3:4" ht="15.75" customHeight="1" thickBot="1">
      <c r="C524" s="1"/>
      <c r="D524" s="87">
        <f t="shared" si="7"/>
        <v>0</v>
      </c>
    </row>
    <row r="525" spans="3:4" ht="15.75" customHeight="1" thickBot="1">
      <c r="C525" s="1"/>
      <c r="D525" s="87">
        <f t="shared" si="7"/>
        <v>0</v>
      </c>
    </row>
    <row r="526" spans="3:4" ht="15.75" customHeight="1" thickBot="1">
      <c r="C526" s="1"/>
      <c r="D526" s="87">
        <f t="shared" si="7"/>
        <v>0</v>
      </c>
    </row>
    <row r="527" spans="3:4" ht="15.75" customHeight="1" thickBot="1">
      <c r="C527" s="1"/>
      <c r="D527" s="87">
        <f t="shared" si="7"/>
        <v>0</v>
      </c>
    </row>
    <row r="528" spans="3:4" ht="15.75" customHeight="1" thickBot="1">
      <c r="C528" s="1"/>
      <c r="D528" s="87">
        <f t="shared" si="7"/>
        <v>0</v>
      </c>
    </row>
    <row r="529" spans="3:4" ht="15.75" customHeight="1" thickBot="1">
      <c r="C529" s="1"/>
      <c r="D529" s="87">
        <f t="shared" ref="D529:D592" si="8">C529*1.21*1.7</f>
        <v>0</v>
      </c>
    </row>
    <row r="530" spans="3:4" ht="15.75" customHeight="1" thickBot="1">
      <c r="C530" s="1"/>
      <c r="D530" s="87">
        <f t="shared" si="8"/>
        <v>0</v>
      </c>
    </row>
    <row r="531" spans="3:4" ht="15.75" customHeight="1" thickBot="1">
      <c r="C531" s="1"/>
      <c r="D531" s="87">
        <f t="shared" si="8"/>
        <v>0</v>
      </c>
    </row>
    <row r="532" spans="3:4" ht="15.75" customHeight="1" thickBot="1">
      <c r="C532" s="1"/>
      <c r="D532" s="87">
        <f t="shared" si="8"/>
        <v>0</v>
      </c>
    </row>
    <row r="533" spans="3:4" ht="15.75" customHeight="1" thickBot="1">
      <c r="C533" s="1"/>
      <c r="D533" s="87">
        <f t="shared" si="8"/>
        <v>0</v>
      </c>
    </row>
    <row r="534" spans="3:4" ht="15.75" customHeight="1" thickBot="1">
      <c r="C534" s="1"/>
      <c r="D534" s="87">
        <f t="shared" si="8"/>
        <v>0</v>
      </c>
    </row>
    <row r="535" spans="3:4" ht="15.75" customHeight="1" thickBot="1">
      <c r="C535" s="1"/>
      <c r="D535" s="87">
        <f t="shared" si="8"/>
        <v>0</v>
      </c>
    </row>
    <row r="536" spans="3:4" ht="15.75" customHeight="1" thickBot="1">
      <c r="C536" s="1"/>
      <c r="D536" s="87">
        <f t="shared" si="8"/>
        <v>0</v>
      </c>
    </row>
    <row r="537" spans="3:4" ht="15.75" customHeight="1" thickBot="1">
      <c r="C537" s="1"/>
      <c r="D537" s="87">
        <f t="shared" si="8"/>
        <v>0</v>
      </c>
    </row>
    <row r="538" spans="3:4" ht="15.75" customHeight="1" thickBot="1">
      <c r="C538" s="1"/>
      <c r="D538" s="87">
        <f t="shared" si="8"/>
        <v>0</v>
      </c>
    </row>
    <row r="539" spans="3:4" ht="15.75" customHeight="1" thickBot="1">
      <c r="C539" s="1"/>
      <c r="D539" s="87">
        <f t="shared" si="8"/>
        <v>0</v>
      </c>
    </row>
    <row r="540" spans="3:4" ht="15.75" customHeight="1" thickBot="1">
      <c r="C540" s="1"/>
      <c r="D540" s="87">
        <f t="shared" si="8"/>
        <v>0</v>
      </c>
    </row>
    <row r="541" spans="3:4" ht="15.75" customHeight="1" thickBot="1">
      <c r="C541" s="1"/>
      <c r="D541" s="87">
        <f t="shared" si="8"/>
        <v>0</v>
      </c>
    </row>
    <row r="542" spans="3:4" ht="15.75" customHeight="1" thickBot="1">
      <c r="C542" s="1"/>
      <c r="D542" s="87">
        <f t="shared" si="8"/>
        <v>0</v>
      </c>
    </row>
    <row r="543" spans="3:4" ht="15.75" customHeight="1" thickBot="1">
      <c r="C543" s="1"/>
      <c r="D543" s="87">
        <f t="shared" si="8"/>
        <v>0</v>
      </c>
    </row>
    <row r="544" spans="3:4" ht="15.75" customHeight="1" thickBot="1">
      <c r="C544" s="1"/>
      <c r="D544" s="87">
        <f t="shared" si="8"/>
        <v>0</v>
      </c>
    </row>
    <row r="545" spans="3:4" ht="15.75" customHeight="1" thickBot="1">
      <c r="C545" s="1"/>
      <c r="D545" s="87">
        <f t="shared" si="8"/>
        <v>0</v>
      </c>
    </row>
    <row r="546" spans="3:4" ht="15.75" customHeight="1" thickBot="1">
      <c r="C546" s="1"/>
      <c r="D546" s="87">
        <f t="shared" si="8"/>
        <v>0</v>
      </c>
    </row>
    <row r="547" spans="3:4" ht="15.75" customHeight="1" thickBot="1">
      <c r="C547" s="1"/>
      <c r="D547" s="87">
        <f t="shared" si="8"/>
        <v>0</v>
      </c>
    </row>
    <row r="548" spans="3:4" ht="15.75" customHeight="1" thickBot="1">
      <c r="C548" s="1"/>
      <c r="D548" s="87">
        <f t="shared" si="8"/>
        <v>0</v>
      </c>
    </row>
    <row r="549" spans="3:4" ht="15.75" customHeight="1" thickBot="1">
      <c r="C549" s="1"/>
      <c r="D549" s="87">
        <f t="shared" si="8"/>
        <v>0</v>
      </c>
    </row>
    <row r="550" spans="3:4" ht="15.75" customHeight="1" thickBot="1">
      <c r="C550" s="1"/>
      <c r="D550" s="87">
        <f t="shared" si="8"/>
        <v>0</v>
      </c>
    </row>
    <row r="551" spans="3:4" ht="15.75" customHeight="1" thickBot="1">
      <c r="C551" s="1"/>
      <c r="D551" s="87">
        <f t="shared" si="8"/>
        <v>0</v>
      </c>
    </row>
    <row r="552" spans="3:4" ht="15.75" customHeight="1" thickBot="1">
      <c r="C552" s="1"/>
      <c r="D552" s="87">
        <f t="shared" si="8"/>
        <v>0</v>
      </c>
    </row>
    <row r="553" spans="3:4" ht="15.75" customHeight="1" thickBot="1">
      <c r="C553" s="1"/>
      <c r="D553" s="87">
        <f t="shared" si="8"/>
        <v>0</v>
      </c>
    </row>
    <row r="554" spans="3:4" ht="15.75" customHeight="1" thickBot="1">
      <c r="C554" s="1"/>
      <c r="D554" s="87">
        <f t="shared" si="8"/>
        <v>0</v>
      </c>
    </row>
    <row r="555" spans="3:4" ht="15.75" customHeight="1" thickBot="1">
      <c r="C555" s="1"/>
      <c r="D555" s="87">
        <f t="shared" si="8"/>
        <v>0</v>
      </c>
    </row>
    <row r="556" spans="3:4" ht="15.75" customHeight="1" thickBot="1">
      <c r="C556" s="1"/>
      <c r="D556" s="87">
        <f t="shared" si="8"/>
        <v>0</v>
      </c>
    </row>
    <row r="557" spans="3:4" ht="15.75" customHeight="1" thickBot="1">
      <c r="C557" s="1"/>
      <c r="D557" s="87">
        <f t="shared" si="8"/>
        <v>0</v>
      </c>
    </row>
    <row r="558" spans="3:4" ht="15.75" customHeight="1" thickBot="1">
      <c r="C558" s="1"/>
      <c r="D558" s="87">
        <f t="shared" si="8"/>
        <v>0</v>
      </c>
    </row>
    <row r="559" spans="3:4" ht="15.75" customHeight="1" thickBot="1">
      <c r="C559" s="1"/>
      <c r="D559" s="87">
        <f t="shared" si="8"/>
        <v>0</v>
      </c>
    </row>
    <row r="560" spans="3:4" ht="15.75" customHeight="1" thickBot="1">
      <c r="C560" s="1"/>
      <c r="D560" s="87">
        <f t="shared" si="8"/>
        <v>0</v>
      </c>
    </row>
    <row r="561" spans="3:4" ht="15.75" customHeight="1" thickBot="1">
      <c r="C561" s="1"/>
      <c r="D561" s="87">
        <f t="shared" si="8"/>
        <v>0</v>
      </c>
    </row>
    <row r="562" spans="3:4" ht="15.75" customHeight="1" thickBot="1">
      <c r="C562" s="1"/>
      <c r="D562" s="87">
        <f t="shared" si="8"/>
        <v>0</v>
      </c>
    </row>
    <row r="563" spans="3:4" ht="15.75" customHeight="1" thickBot="1">
      <c r="C563" s="1"/>
      <c r="D563" s="87">
        <f t="shared" si="8"/>
        <v>0</v>
      </c>
    </row>
    <row r="564" spans="3:4" ht="15.75" customHeight="1" thickBot="1">
      <c r="C564" s="1"/>
      <c r="D564" s="87">
        <f t="shared" si="8"/>
        <v>0</v>
      </c>
    </row>
    <row r="565" spans="3:4" ht="15.75" customHeight="1" thickBot="1">
      <c r="C565" s="1"/>
      <c r="D565" s="87">
        <f t="shared" si="8"/>
        <v>0</v>
      </c>
    </row>
    <row r="566" spans="3:4" ht="15.75" customHeight="1" thickBot="1">
      <c r="C566" s="1"/>
      <c r="D566" s="87">
        <f t="shared" si="8"/>
        <v>0</v>
      </c>
    </row>
    <row r="567" spans="3:4" ht="15.75" customHeight="1" thickBot="1">
      <c r="C567" s="1"/>
      <c r="D567" s="87">
        <f t="shared" si="8"/>
        <v>0</v>
      </c>
    </row>
    <row r="568" spans="3:4" ht="15.75" customHeight="1" thickBot="1">
      <c r="C568" s="1"/>
      <c r="D568" s="87">
        <f t="shared" si="8"/>
        <v>0</v>
      </c>
    </row>
    <row r="569" spans="3:4" ht="15.75" customHeight="1" thickBot="1">
      <c r="C569" s="1"/>
      <c r="D569" s="87">
        <f t="shared" si="8"/>
        <v>0</v>
      </c>
    </row>
    <row r="570" spans="3:4" ht="15.75" customHeight="1" thickBot="1">
      <c r="C570" s="1"/>
      <c r="D570" s="87">
        <f t="shared" si="8"/>
        <v>0</v>
      </c>
    </row>
    <row r="571" spans="3:4" ht="15.75" customHeight="1" thickBot="1">
      <c r="C571" s="1"/>
      <c r="D571" s="87">
        <f t="shared" si="8"/>
        <v>0</v>
      </c>
    </row>
    <row r="572" spans="3:4" ht="15.75" customHeight="1" thickBot="1">
      <c r="C572" s="1"/>
      <c r="D572" s="87">
        <f t="shared" si="8"/>
        <v>0</v>
      </c>
    </row>
    <row r="573" spans="3:4" ht="15.75" customHeight="1" thickBot="1">
      <c r="C573" s="1"/>
      <c r="D573" s="87">
        <f t="shared" si="8"/>
        <v>0</v>
      </c>
    </row>
    <row r="574" spans="3:4" ht="15.75" customHeight="1" thickBot="1">
      <c r="C574" s="1"/>
      <c r="D574" s="87">
        <f t="shared" si="8"/>
        <v>0</v>
      </c>
    </row>
    <row r="575" spans="3:4" ht="15.75" customHeight="1" thickBot="1">
      <c r="C575" s="1"/>
      <c r="D575" s="87">
        <f t="shared" si="8"/>
        <v>0</v>
      </c>
    </row>
    <row r="576" spans="3:4" ht="15.75" customHeight="1" thickBot="1">
      <c r="C576" s="1"/>
      <c r="D576" s="87">
        <f t="shared" si="8"/>
        <v>0</v>
      </c>
    </row>
    <row r="577" spans="3:4" ht="15.75" customHeight="1" thickBot="1">
      <c r="C577" s="1"/>
      <c r="D577" s="87">
        <f t="shared" si="8"/>
        <v>0</v>
      </c>
    </row>
    <row r="578" spans="3:4" ht="15.75" customHeight="1" thickBot="1">
      <c r="C578" s="1"/>
      <c r="D578" s="87">
        <f t="shared" si="8"/>
        <v>0</v>
      </c>
    </row>
    <row r="579" spans="3:4" ht="15.75" customHeight="1" thickBot="1">
      <c r="C579" s="1"/>
      <c r="D579" s="87">
        <f t="shared" si="8"/>
        <v>0</v>
      </c>
    </row>
    <row r="580" spans="3:4" ht="15.75" customHeight="1" thickBot="1">
      <c r="C580" s="1"/>
      <c r="D580" s="87">
        <f t="shared" si="8"/>
        <v>0</v>
      </c>
    </row>
    <row r="581" spans="3:4" ht="15.75" customHeight="1" thickBot="1">
      <c r="C581" s="1"/>
      <c r="D581" s="87">
        <f t="shared" si="8"/>
        <v>0</v>
      </c>
    </row>
    <row r="582" spans="3:4" ht="15.75" customHeight="1" thickBot="1">
      <c r="C582" s="1"/>
      <c r="D582" s="87">
        <f t="shared" si="8"/>
        <v>0</v>
      </c>
    </row>
    <row r="583" spans="3:4" ht="15.75" customHeight="1" thickBot="1">
      <c r="C583" s="1"/>
      <c r="D583" s="87">
        <f t="shared" si="8"/>
        <v>0</v>
      </c>
    </row>
    <row r="584" spans="3:4" ht="15.75" customHeight="1" thickBot="1">
      <c r="C584" s="1"/>
      <c r="D584" s="87">
        <f t="shared" si="8"/>
        <v>0</v>
      </c>
    </row>
    <row r="585" spans="3:4" ht="15.75" customHeight="1" thickBot="1">
      <c r="C585" s="1"/>
      <c r="D585" s="87">
        <f t="shared" si="8"/>
        <v>0</v>
      </c>
    </row>
    <row r="586" spans="3:4" ht="15.75" customHeight="1" thickBot="1">
      <c r="C586" s="1"/>
      <c r="D586" s="87">
        <f t="shared" si="8"/>
        <v>0</v>
      </c>
    </row>
    <row r="587" spans="3:4" ht="15.75" customHeight="1" thickBot="1">
      <c r="C587" s="1"/>
      <c r="D587" s="87">
        <f t="shared" si="8"/>
        <v>0</v>
      </c>
    </row>
    <row r="588" spans="3:4" ht="15.75" customHeight="1" thickBot="1">
      <c r="C588" s="1"/>
      <c r="D588" s="87">
        <f t="shared" si="8"/>
        <v>0</v>
      </c>
    </row>
    <row r="589" spans="3:4" ht="15.75" customHeight="1" thickBot="1">
      <c r="C589" s="1"/>
      <c r="D589" s="87">
        <f t="shared" si="8"/>
        <v>0</v>
      </c>
    </row>
    <row r="590" spans="3:4" ht="15.75" customHeight="1" thickBot="1">
      <c r="C590" s="1"/>
      <c r="D590" s="87">
        <f t="shared" si="8"/>
        <v>0</v>
      </c>
    </row>
    <row r="591" spans="3:4" ht="15.75" customHeight="1" thickBot="1">
      <c r="C591" s="1"/>
      <c r="D591" s="87">
        <f t="shared" si="8"/>
        <v>0</v>
      </c>
    </row>
    <row r="592" spans="3:4" ht="15.75" customHeight="1" thickBot="1">
      <c r="C592" s="1"/>
      <c r="D592" s="87">
        <f t="shared" si="8"/>
        <v>0</v>
      </c>
    </row>
    <row r="593" spans="3:4" ht="15.75" customHeight="1" thickBot="1">
      <c r="C593" s="1"/>
      <c r="D593" s="87">
        <f t="shared" ref="D593:D625" si="9">C593*1.21*1.7</f>
        <v>0</v>
      </c>
    </row>
    <row r="594" spans="3:4" ht="15.75" customHeight="1" thickBot="1">
      <c r="C594" s="1"/>
      <c r="D594" s="87">
        <f t="shared" si="9"/>
        <v>0</v>
      </c>
    </row>
    <row r="595" spans="3:4" ht="15.75" customHeight="1" thickBot="1">
      <c r="C595" s="1"/>
      <c r="D595" s="87">
        <f t="shared" si="9"/>
        <v>0</v>
      </c>
    </row>
    <row r="596" spans="3:4" ht="15.75" customHeight="1" thickBot="1">
      <c r="C596" s="1"/>
      <c r="D596" s="87">
        <f t="shared" si="9"/>
        <v>0</v>
      </c>
    </row>
    <row r="597" spans="3:4" ht="15.75" customHeight="1" thickBot="1">
      <c r="C597" s="1"/>
      <c r="D597" s="87">
        <f t="shared" si="9"/>
        <v>0</v>
      </c>
    </row>
    <row r="598" spans="3:4" ht="15.75" customHeight="1" thickBot="1">
      <c r="C598" s="1"/>
      <c r="D598" s="87">
        <f t="shared" si="9"/>
        <v>0</v>
      </c>
    </row>
    <row r="599" spans="3:4" ht="15.75" customHeight="1" thickBot="1">
      <c r="C599" s="1"/>
      <c r="D599" s="87">
        <f t="shared" si="9"/>
        <v>0</v>
      </c>
    </row>
    <row r="600" spans="3:4" ht="15.75" customHeight="1" thickBot="1">
      <c r="C600" s="1"/>
      <c r="D600" s="87">
        <f t="shared" si="9"/>
        <v>0</v>
      </c>
    </row>
    <row r="601" spans="3:4" ht="15.75" customHeight="1" thickBot="1">
      <c r="C601" s="1"/>
      <c r="D601" s="87">
        <f t="shared" si="9"/>
        <v>0</v>
      </c>
    </row>
    <row r="602" spans="3:4" ht="15.75" customHeight="1" thickBot="1">
      <c r="C602" s="1"/>
      <c r="D602" s="87">
        <f t="shared" si="9"/>
        <v>0</v>
      </c>
    </row>
    <row r="603" spans="3:4" ht="15.75" customHeight="1" thickBot="1">
      <c r="C603" s="1"/>
      <c r="D603" s="87">
        <f t="shared" si="9"/>
        <v>0</v>
      </c>
    </row>
    <row r="604" spans="3:4" ht="15.75" customHeight="1" thickBot="1">
      <c r="C604" s="1"/>
      <c r="D604" s="87">
        <f t="shared" si="9"/>
        <v>0</v>
      </c>
    </row>
    <row r="605" spans="3:4" ht="15.75" customHeight="1" thickBot="1">
      <c r="C605" s="1"/>
      <c r="D605" s="87">
        <f t="shared" si="9"/>
        <v>0</v>
      </c>
    </row>
    <row r="606" spans="3:4" ht="15.75" customHeight="1" thickBot="1">
      <c r="C606" s="1"/>
      <c r="D606" s="87">
        <f t="shared" si="9"/>
        <v>0</v>
      </c>
    </row>
    <row r="607" spans="3:4" ht="15.75" customHeight="1" thickBot="1">
      <c r="C607" s="1"/>
      <c r="D607" s="87">
        <f t="shared" si="9"/>
        <v>0</v>
      </c>
    </row>
    <row r="608" spans="3:4" ht="15.75" customHeight="1" thickBot="1">
      <c r="C608" s="1"/>
      <c r="D608" s="87">
        <f t="shared" si="9"/>
        <v>0</v>
      </c>
    </row>
    <row r="609" spans="3:4" ht="15.75" customHeight="1" thickBot="1">
      <c r="C609" s="1"/>
      <c r="D609" s="87">
        <f t="shared" si="9"/>
        <v>0</v>
      </c>
    </row>
    <row r="610" spans="3:4" ht="15.75" customHeight="1" thickBot="1">
      <c r="C610" s="1"/>
      <c r="D610" s="87">
        <f t="shared" si="9"/>
        <v>0</v>
      </c>
    </row>
    <row r="611" spans="3:4" ht="15.75" customHeight="1" thickBot="1">
      <c r="C611" s="1"/>
      <c r="D611" s="87">
        <f t="shared" si="9"/>
        <v>0</v>
      </c>
    </row>
    <row r="612" spans="3:4" ht="15.75" customHeight="1" thickBot="1">
      <c r="C612" s="1"/>
      <c r="D612" s="87">
        <f t="shared" si="9"/>
        <v>0</v>
      </c>
    </row>
    <row r="613" spans="3:4" ht="15.75" customHeight="1" thickBot="1">
      <c r="C613" s="1"/>
      <c r="D613" s="87">
        <f t="shared" si="9"/>
        <v>0</v>
      </c>
    </row>
    <row r="614" spans="3:4" ht="15.75" customHeight="1" thickBot="1">
      <c r="C614" s="1"/>
      <c r="D614" s="87">
        <f t="shared" si="9"/>
        <v>0</v>
      </c>
    </row>
    <row r="615" spans="3:4" ht="15.75" customHeight="1" thickBot="1">
      <c r="C615" s="1"/>
      <c r="D615" s="87">
        <f t="shared" si="9"/>
        <v>0</v>
      </c>
    </row>
    <row r="616" spans="3:4" ht="15.75" customHeight="1" thickBot="1">
      <c r="C616" s="1"/>
      <c r="D616" s="87">
        <f t="shared" si="9"/>
        <v>0</v>
      </c>
    </row>
    <row r="617" spans="3:4" ht="15.75" customHeight="1" thickBot="1">
      <c r="C617" s="1"/>
      <c r="D617" s="87">
        <f t="shared" si="9"/>
        <v>0</v>
      </c>
    </row>
    <row r="618" spans="3:4" ht="15.75" customHeight="1" thickBot="1">
      <c r="C618" s="1"/>
      <c r="D618" s="87">
        <f t="shared" si="9"/>
        <v>0</v>
      </c>
    </row>
    <row r="619" spans="3:4" ht="15.75" customHeight="1" thickBot="1">
      <c r="C619" s="1"/>
      <c r="D619" s="87">
        <f t="shared" si="9"/>
        <v>0</v>
      </c>
    </row>
    <row r="620" spans="3:4" ht="15.75" customHeight="1" thickBot="1">
      <c r="C620" s="1"/>
      <c r="D620" s="87">
        <f t="shared" si="9"/>
        <v>0</v>
      </c>
    </row>
    <row r="621" spans="3:4" ht="15.75" customHeight="1" thickBot="1">
      <c r="C621" s="1"/>
      <c r="D621" s="87">
        <f t="shared" si="9"/>
        <v>0</v>
      </c>
    </row>
    <row r="622" spans="3:4" ht="15.75" customHeight="1" thickBot="1">
      <c r="C622" s="1"/>
      <c r="D622" s="87">
        <f t="shared" si="9"/>
        <v>0</v>
      </c>
    </row>
    <row r="623" spans="3:4" ht="15.75" customHeight="1" thickBot="1">
      <c r="C623" s="1"/>
      <c r="D623" s="87">
        <f t="shared" si="9"/>
        <v>0</v>
      </c>
    </row>
    <row r="624" spans="3:4" ht="15.75" customHeight="1" thickBot="1">
      <c r="C624" s="1"/>
      <c r="D624" s="87">
        <f t="shared" si="9"/>
        <v>0</v>
      </c>
    </row>
    <row r="625" spans="3:4" ht="15.75" customHeight="1" thickBot="1">
      <c r="C625" s="1"/>
      <c r="D625" s="87">
        <f t="shared" si="9"/>
        <v>0</v>
      </c>
    </row>
    <row r="626" spans="3:4" ht="15.75" customHeight="1">
      <c r="C626" s="1"/>
      <c r="D626" s="1"/>
    </row>
    <row r="627" spans="3:4" ht="15.75" customHeight="1">
      <c r="C627" s="1"/>
      <c r="D627" s="1"/>
    </row>
    <row r="628" spans="3:4" ht="15.75" customHeight="1">
      <c r="C628" s="1"/>
      <c r="D628" s="1"/>
    </row>
    <row r="629" spans="3:4" ht="15.75" customHeight="1">
      <c r="C629" s="1"/>
      <c r="D629" s="1"/>
    </row>
    <row r="630" spans="3:4" ht="15.75" customHeight="1">
      <c r="C630" s="1"/>
      <c r="D630" s="1"/>
    </row>
    <row r="631" spans="3:4" ht="15.75" customHeight="1">
      <c r="C631" s="1"/>
      <c r="D631" s="1"/>
    </row>
    <row r="632" spans="3:4" ht="15.75" customHeight="1">
      <c r="C632" s="1"/>
      <c r="D632" s="1"/>
    </row>
    <row r="633" spans="3:4" ht="15.75" customHeight="1">
      <c r="C633" s="1"/>
      <c r="D633" s="1"/>
    </row>
    <row r="634" spans="3:4" ht="15.75" customHeight="1">
      <c r="C634" s="1"/>
      <c r="D634" s="1"/>
    </row>
    <row r="635" spans="3:4" ht="15.75" customHeight="1">
      <c r="C635" s="1"/>
      <c r="D635" s="1"/>
    </row>
    <row r="636" spans="3:4" ht="15.75" customHeight="1">
      <c r="C636" s="1"/>
      <c r="D636" s="1"/>
    </row>
    <row r="637" spans="3:4" ht="15.75" customHeight="1">
      <c r="C637" s="1"/>
      <c r="D637" s="1"/>
    </row>
    <row r="638" spans="3:4" ht="15.75" customHeight="1">
      <c r="C638" s="1"/>
      <c r="D638" s="1"/>
    </row>
    <row r="639" spans="3:4" ht="15.75" customHeight="1">
      <c r="C639" s="1"/>
      <c r="D639" s="1"/>
    </row>
    <row r="640" spans="3:4" ht="15.75" customHeight="1">
      <c r="C640" s="1"/>
      <c r="D640" s="1"/>
    </row>
    <row r="641" spans="3:4" ht="15.75" customHeight="1">
      <c r="C641" s="1"/>
      <c r="D641" s="1"/>
    </row>
    <row r="642" spans="3:4" ht="15.75" customHeight="1">
      <c r="C642" s="1"/>
      <c r="D642" s="1"/>
    </row>
    <row r="643" spans="3:4" ht="15.75" customHeight="1">
      <c r="C643" s="1"/>
      <c r="D643" s="1"/>
    </row>
    <row r="644" spans="3:4" ht="15.75" customHeight="1">
      <c r="C644" s="1"/>
      <c r="D644" s="1"/>
    </row>
    <row r="645" spans="3:4" ht="15.75" customHeight="1">
      <c r="C645" s="1"/>
      <c r="D645" s="1"/>
    </row>
    <row r="646" spans="3:4" ht="15.75" customHeight="1">
      <c r="C646" s="1"/>
      <c r="D646" s="1"/>
    </row>
    <row r="647" spans="3:4" ht="15.75" customHeight="1">
      <c r="C647" s="1"/>
      <c r="D647" s="1"/>
    </row>
    <row r="648" spans="3:4" ht="15.75" customHeight="1">
      <c r="C648" s="1"/>
      <c r="D648" s="1"/>
    </row>
    <row r="649" spans="3:4" ht="15.75" customHeight="1">
      <c r="C649" s="1"/>
      <c r="D649" s="1"/>
    </row>
    <row r="650" spans="3:4" ht="15.75" customHeight="1">
      <c r="C650" s="1"/>
      <c r="D650" s="1"/>
    </row>
    <row r="651" spans="3:4" ht="15.75" customHeight="1">
      <c r="C651" s="1"/>
      <c r="D651" s="1"/>
    </row>
    <row r="652" spans="3:4" ht="15.75" customHeight="1">
      <c r="C652" s="1"/>
      <c r="D652" s="1"/>
    </row>
    <row r="653" spans="3:4" ht="15.75" customHeight="1">
      <c r="C653" s="1"/>
      <c r="D653" s="1"/>
    </row>
    <row r="654" spans="3:4" ht="15.75" customHeight="1">
      <c r="C654" s="1"/>
      <c r="D654" s="1"/>
    </row>
    <row r="655" spans="3:4" ht="15.75" customHeight="1">
      <c r="C655" s="1"/>
      <c r="D655" s="1"/>
    </row>
    <row r="656" spans="3:4" ht="15.75" customHeight="1">
      <c r="C656" s="1"/>
      <c r="D656" s="1"/>
    </row>
    <row r="657" spans="3:4" ht="15.75" customHeight="1">
      <c r="C657" s="1"/>
      <c r="D657" s="1"/>
    </row>
    <row r="658" spans="3:4" ht="15.75" customHeight="1">
      <c r="C658" s="1"/>
      <c r="D658" s="1"/>
    </row>
    <row r="659" spans="3:4" ht="15.75" customHeight="1">
      <c r="C659" s="1"/>
      <c r="D659" s="1"/>
    </row>
    <row r="660" spans="3:4" ht="15.75" customHeight="1">
      <c r="C660" s="1"/>
      <c r="D660" s="1"/>
    </row>
    <row r="661" spans="3:4" ht="15.75" customHeight="1">
      <c r="C661" s="1"/>
      <c r="D661" s="1"/>
    </row>
    <row r="662" spans="3:4" ht="15.75" customHeight="1">
      <c r="C662" s="1"/>
      <c r="D662" s="1"/>
    </row>
    <row r="663" spans="3:4" ht="15.75" customHeight="1">
      <c r="C663" s="1"/>
      <c r="D663" s="1"/>
    </row>
    <row r="664" spans="3:4" ht="15.75" customHeight="1">
      <c r="C664" s="1"/>
      <c r="D664" s="1"/>
    </row>
    <row r="665" spans="3:4" ht="15.75" customHeight="1">
      <c r="C665" s="1"/>
      <c r="D665" s="1"/>
    </row>
    <row r="666" spans="3:4" ht="15.75" customHeight="1">
      <c r="C666" s="1"/>
      <c r="D666" s="1"/>
    </row>
    <row r="667" spans="3:4" ht="15.75" customHeight="1">
      <c r="C667" s="1"/>
      <c r="D667" s="1"/>
    </row>
    <row r="668" spans="3:4" ht="15.75" customHeight="1">
      <c r="C668" s="1"/>
      <c r="D668" s="1"/>
    </row>
    <row r="669" spans="3:4" ht="15.75" customHeight="1">
      <c r="C669" s="1"/>
      <c r="D669" s="1"/>
    </row>
    <row r="670" spans="3:4" ht="15.75" customHeight="1">
      <c r="C670" s="1"/>
      <c r="D670" s="1"/>
    </row>
    <row r="671" spans="3:4" ht="15.75" customHeight="1">
      <c r="C671" s="1"/>
      <c r="D671" s="1"/>
    </row>
    <row r="672" spans="3:4" ht="15.75" customHeight="1">
      <c r="C672" s="1"/>
      <c r="D672" s="1"/>
    </row>
    <row r="673" spans="3:4" ht="15.75" customHeight="1">
      <c r="C673" s="1"/>
      <c r="D673" s="1"/>
    </row>
    <row r="674" spans="3:4" ht="15.75" customHeight="1">
      <c r="C674" s="1"/>
      <c r="D674" s="1"/>
    </row>
    <row r="675" spans="3:4" ht="15.75" customHeight="1">
      <c r="C675" s="1"/>
      <c r="D675" s="1"/>
    </row>
    <row r="676" spans="3:4" ht="15.75" customHeight="1">
      <c r="C676" s="1"/>
      <c r="D676" s="1"/>
    </row>
    <row r="677" spans="3:4" ht="15.75" customHeight="1">
      <c r="C677" s="1"/>
      <c r="D677" s="1"/>
    </row>
    <row r="678" spans="3:4" ht="15.75" customHeight="1">
      <c r="C678" s="1"/>
      <c r="D678" s="1"/>
    </row>
    <row r="679" spans="3:4" ht="15.75" customHeight="1">
      <c r="C679" s="1"/>
      <c r="D679" s="1"/>
    </row>
    <row r="680" spans="3:4" ht="15.75" customHeight="1">
      <c r="C680" s="1"/>
      <c r="D680" s="1"/>
    </row>
    <row r="681" spans="3:4" ht="15.75" customHeight="1">
      <c r="C681" s="1"/>
      <c r="D681" s="1"/>
    </row>
    <row r="682" spans="3:4" ht="15.75" customHeight="1">
      <c r="C682" s="1"/>
      <c r="D682" s="1"/>
    </row>
    <row r="683" spans="3:4" ht="15.75" customHeight="1">
      <c r="C683" s="1"/>
      <c r="D683" s="1"/>
    </row>
    <row r="684" spans="3:4" ht="15.75" customHeight="1">
      <c r="C684" s="1"/>
      <c r="D684" s="1"/>
    </row>
    <row r="685" spans="3:4" ht="15.75" customHeight="1">
      <c r="C685" s="1"/>
      <c r="D685" s="1"/>
    </row>
    <row r="686" spans="3:4" ht="15.75" customHeight="1">
      <c r="C686" s="1"/>
      <c r="D686" s="1"/>
    </row>
    <row r="687" spans="3:4" ht="15.75" customHeight="1">
      <c r="C687" s="1"/>
      <c r="D687" s="1"/>
    </row>
    <row r="688" spans="3:4" ht="15.75" customHeight="1">
      <c r="C688" s="1"/>
      <c r="D688" s="1"/>
    </row>
    <row r="689" spans="3:4" ht="15.75" customHeight="1">
      <c r="C689" s="1"/>
      <c r="D689" s="1"/>
    </row>
    <row r="690" spans="3:4" ht="15.75" customHeight="1">
      <c r="C690" s="1"/>
      <c r="D690" s="1"/>
    </row>
    <row r="691" spans="3:4" ht="15.75" customHeight="1">
      <c r="C691" s="1"/>
      <c r="D691" s="1"/>
    </row>
  </sheetData>
  <mergeCells count="2">
    <mergeCell ref="A4:C4"/>
    <mergeCell ref="A5:C6"/>
  </mergeCell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</dc:creator>
  <cp:lastModifiedBy>Usuario</cp:lastModifiedBy>
  <dcterms:created xsi:type="dcterms:W3CDTF">2026-07-24T14:13:15Z</dcterms:created>
  <dcterms:modified xsi:type="dcterms:W3CDTF">2026-07-28T22:21:04Z</dcterms:modified>
</cp:coreProperties>
</file>