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urceCode\GitHub\TornilloCrazy\LPrecio\Listas Aceptables\"/>
    </mc:Choice>
  </mc:AlternateContent>
  <xr:revisionPtr revIDLastSave="0" documentId="13_ncr:1_{0454D631-FE62-40C1-B342-232120D0AAE8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lista" sheetId="1" r:id="rId1"/>
    <sheet name="Hoja1" sheetId="2" r:id="rId2"/>
  </sheets>
  <definedNames>
    <definedName name="_xlnm._FilterDatabase" localSheetId="0" hidden="1">lista!$A$1:$E$3694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9" i="1" l="1"/>
  <c r="E1318" i="1"/>
  <c r="E1316" i="1"/>
  <c r="E1320" i="1"/>
  <c r="E2605" i="1"/>
  <c r="E2604" i="1"/>
  <c r="E2602" i="1"/>
  <c r="E2608" i="1"/>
  <c r="E2603" i="1"/>
  <c r="E2683" i="1"/>
  <c r="E3679" i="1"/>
  <c r="E3684" i="1"/>
  <c r="E3412" i="1"/>
  <c r="E277" i="1"/>
  <c r="E248" i="1"/>
  <c r="E253" i="1"/>
  <c r="E254" i="1"/>
  <c r="E255" i="1"/>
  <c r="E252" i="1"/>
  <c r="E249" i="1"/>
  <c r="E250" i="1"/>
  <c r="E251" i="1"/>
  <c r="E262" i="1"/>
  <c r="E263" i="1"/>
  <c r="E264" i="1"/>
  <c r="E216" i="1"/>
  <c r="E217" i="1"/>
  <c r="E2271" i="1"/>
  <c r="E219" i="1"/>
  <c r="E218" i="1"/>
  <c r="E215" i="1"/>
  <c r="E285" i="1"/>
  <c r="E294" i="1"/>
  <c r="E298" i="1"/>
  <c r="E295" i="1"/>
  <c r="E296" i="1"/>
  <c r="E297" i="1"/>
  <c r="E300" i="1"/>
  <c r="E301" i="1"/>
  <c r="E299" i="1"/>
  <c r="E310" i="1"/>
  <c r="E311" i="1"/>
  <c r="E309" i="1"/>
  <c r="E12" i="1"/>
  <c r="E13" i="1"/>
  <c r="E575" i="1"/>
  <c r="E576" i="1"/>
  <c r="E577" i="1"/>
  <c r="E578" i="1"/>
  <c r="E1104" i="1"/>
  <c r="E1105" i="1"/>
  <c r="E461" i="1"/>
  <c r="E465" i="1"/>
  <c r="E463" i="1"/>
  <c r="E464" i="1"/>
  <c r="E986" i="1"/>
  <c r="E987" i="1"/>
  <c r="E3051" i="1"/>
  <c r="E2884" i="1"/>
  <c r="E2909" i="1"/>
  <c r="E607" i="1"/>
  <c r="E520" i="1"/>
  <c r="E486" i="1"/>
  <c r="E485" i="1"/>
  <c r="E419" i="1"/>
  <c r="E481" i="1"/>
  <c r="E1139" i="1"/>
  <c r="E555" i="1"/>
  <c r="E1535" i="1"/>
  <c r="E1536" i="1"/>
  <c r="E1533" i="1"/>
  <c r="E1532" i="1"/>
  <c r="E1534" i="1"/>
  <c r="E1537" i="1"/>
  <c r="E1538" i="1"/>
  <c r="E1539" i="1"/>
  <c r="E1540" i="1"/>
  <c r="E3252" i="1"/>
  <c r="E556" i="1"/>
  <c r="E559" i="1"/>
  <c r="E558" i="1"/>
  <c r="E557" i="1"/>
  <c r="E2232" i="1"/>
  <c r="E2231" i="1"/>
  <c r="E2233" i="1"/>
  <c r="E2230" i="1"/>
  <c r="E637" i="1"/>
  <c r="E638" i="1"/>
  <c r="E3610" i="1"/>
  <c r="E3576" i="1"/>
  <c r="E3515" i="1"/>
  <c r="E3516" i="1"/>
  <c r="E3479" i="1"/>
  <c r="E3480" i="1"/>
  <c r="E3478" i="1"/>
  <c r="E3509" i="1"/>
  <c r="E3510" i="1"/>
  <c r="E3511" i="1"/>
  <c r="E3488" i="1"/>
  <c r="E3487" i="1"/>
  <c r="E3486" i="1"/>
  <c r="E8" i="1"/>
  <c r="E3494" i="1"/>
  <c r="E3492" i="1"/>
  <c r="E3493" i="1"/>
  <c r="E3513" i="1"/>
  <c r="E3491" i="1"/>
  <c r="E3489" i="1"/>
  <c r="E3490" i="1"/>
  <c r="E3512" i="1"/>
  <c r="E3495" i="1"/>
  <c r="E3514" i="1"/>
  <c r="E3508" i="1"/>
  <c r="E3507" i="1"/>
  <c r="E3481" i="1"/>
  <c r="E3482" i="1"/>
  <c r="E3483" i="1"/>
  <c r="E3484" i="1"/>
  <c r="E3485" i="1"/>
  <c r="E1659" i="1"/>
  <c r="E1660" i="1"/>
  <c r="E1661" i="1"/>
  <c r="E1662" i="1"/>
  <c r="E2643" i="1"/>
  <c r="E2644" i="1"/>
  <c r="E1758" i="1"/>
  <c r="E1759" i="1"/>
  <c r="E1760" i="1"/>
  <c r="E641" i="1"/>
  <c r="E642" i="1"/>
  <c r="E3259" i="1"/>
  <c r="E236" i="1"/>
  <c r="E237" i="1"/>
  <c r="E234" i="1"/>
  <c r="E235" i="1"/>
  <c r="E1958" i="1"/>
  <c r="E1960" i="1"/>
  <c r="E2281" i="1"/>
  <c r="E2280" i="1"/>
  <c r="E2278" i="1"/>
  <c r="E2279" i="1"/>
  <c r="E2277" i="1"/>
  <c r="E2276" i="1"/>
  <c r="E2480" i="1"/>
  <c r="E2477" i="1"/>
  <c r="E2478" i="1"/>
  <c r="E2479" i="1"/>
  <c r="E2476" i="1"/>
  <c r="E2473" i="1"/>
  <c r="E2474" i="1"/>
  <c r="E2475" i="1"/>
  <c r="E2640" i="1"/>
  <c r="E2639" i="1"/>
  <c r="E2641" i="1"/>
  <c r="E2642" i="1"/>
  <c r="E1145" i="1"/>
  <c r="E1146" i="1"/>
  <c r="E1147" i="1"/>
  <c r="E1692" i="1"/>
  <c r="E1693" i="1"/>
  <c r="E661" i="1"/>
  <c r="E658" i="1"/>
  <c r="E659" i="1"/>
  <c r="E660" i="1"/>
  <c r="E3503" i="1"/>
  <c r="E3504" i="1"/>
  <c r="E3505" i="1"/>
  <c r="E3506" i="1"/>
  <c r="E1813" i="1"/>
  <c r="E2818" i="1"/>
  <c r="E2402" i="1"/>
  <c r="E2404" i="1"/>
  <c r="E2403" i="1"/>
  <c r="E2558" i="1"/>
  <c r="E2559" i="1"/>
  <c r="E2560" i="1"/>
  <c r="E2561" i="1"/>
  <c r="E2562" i="1"/>
  <c r="E331" i="1"/>
  <c r="E332" i="1"/>
  <c r="E333" i="1"/>
  <c r="E2753" i="1"/>
  <c r="E2754" i="1"/>
  <c r="E2755" i="1"/>
  <c r="E2756" i="1"/>
  <c r="E2170" i="1"/>
  <c r="E2171" i="1"/>
  <c r="E2172" i="1"/>
  <c r="E2173" i="1"/>
  <c r="E2797" i="1"/>
  <c r="E2798" i="1"/>
  <c r="E2800" i="1"/>
  <c r="E2799" i="1"/>
  <c r="E2801" i="1"/>
  <c r="E2033" i="1"/>
  <c r="E2034" i="1"/>
  <c r="E2036" i="1"/>
  <c r="E2035" i="1"/>
  <c r="E2037" i="1"/>
  <c r="E2765" i="1"/>
  <c r="E2766" i="1"/>
  <c r="E2768" i="1"/>
  <c r="E2767" i="1"/>
  <c r="E2769" i="1"/>
  <c r="E2137" i="1"/>
  <c r="E2138" i="1"/>
  <c r="E2140" i="1"/>
  <c r="E2139" i="1"/>
  <c r="E2141" i="1"/>
  <c r="E2142" i="1"/>
  <c r="E2143" i="1"/>
  <c r="E2144" i="1"/>
  <c r="E2145" i="1"/>
  <c r="E2146" i="1"/>
  <c r="E2147" i="1"/>
  <c r="E2148" i="1"/>
  <c r="E2752" i="1"/>
  <c r="E2751" i="1"/>
  <c r="E2750" i="1"/>
  <c r="E2749" i="1"/>
  <c r="E293" i="1"/>
  <c r="E522" i="1"/>
  <c r="E524" i="1"/>
  <c r="E526" i="1"/>
  <c r="E521" i="1"/>
  <c r="E528" i="1"/>
  <c r="E523" i="1"/>
  <c r="E525" i="1"/>
  <c r="E527" i="1"/>
  <c r="E2193" i="1"/>
  <c r="E340" i="1"/>
  <c r="E342" i="1"/>
  <c r="E343" i="1"/>
  <c r="E344" i="1"/>
  <c r="E341" i="1"/>
  <c r="E345" i="1"/>
  <c r="E348" i="1"/>
  <c r="E351" i="1"/>
  <c r="E353" i="1"/>
  <c r="E346" i="1"/>
  <c r="E347" i="1"/>
  <c r="E354" i="1"/>
  <c r="E357" i="1"/>
  <c r="E358" i="1"/>
  <c r="E359" i="1"/>
  <c r="E355" i="1"/>
  <c r="E356" i="1"/>
  <c r="E349" i="1"/>
  <c r="E350" i="1"/>
  <c r="E352" i="1"/>
  <c r="E360" i="1"/>
  <c r="E2227" i="1"/>
  <c r="E2195" i="1"/>
  <c r="E2196" i="1"/>
  <c r="E2197" i="1"/>
  <c r="E2228" i="1"/>
  <c r="E2188" i="1"/>
  <c r="E2198" i="1"/>
  <c r="E2194" i="1"/>
  <c r="E2189" i="1"/>
  <c r="E2190" i="1"/>
  <c r="E2191" i="1"/>
  <c r="E2192" i="1"/>
  <c r="E2792" i="1"/>
  <c r="E2793" i="1"/>
  <c r="E2794" i="1"/>
  <c r="E2795" i="1"/>
  <c r="E2796" i="1"/>
  <c r="E2770" i="1"/>
  <c r="E2771" i="1"/>
  <c r="E2773" i="1"/>
  <c r="E2772" i="1"/>
  <c r="E2774" i="1"/>
  <c r="E2775" i="1"/>
  <c r="E2777" i="1"/>
  <c r="E2776" i="1"/>
  <c r="E2778" i="1"/>
  <c r="E2779" i="1"/>
  <c r="E2781" i="1"/>
  <c r="E2780" i="1"/>
  <c r="E2782" i="1"/>
  <c r="E2783" i="1"/>
  <c r="E2149" i="1"/>
  <c r="E2150" i="1"/>
  <c r="E2152" i="1"/>
  <c r="E2151" i="1"/>
  <c r="E2156" i="1"/>
  <c r="E2157" i="1"/>
  <c r="E2159" i="1"/>
  <c r="E2158" i="1"/>
  <c r="E2160" i="1"/>
  <c r="E2153" i="1"/>
  <c r="E2161" i="1"/>
  <c r="E2154" i="1"/>
  <c r="E2229" i="1"/>
  <c r="E2155" i="1"/>
  <c r="E362" i="1"/>
  <c r="E3543" i="1"/>
  <c r="E361" i="1"/>
  <c r="E2784" i="1"/>
  <c r="E2785" i="1"/>
  <c r="E2786" i="1"/>
  <c r="E2790" i="1"/>
  <c r="E2791" i="1"/>
  <c r="E2787" i="1"/>
  <c r="E2788" i="1"/>
  <c r="E2789" i="1"/>
  <c r="E2760" i="1"/>
  <c r="E2757" i="1"/>
  <c r="E2761" i="1"/>
  <c r="E2763" i="1"/>
  <c r="E2764" i="1"/>
  <c r="E2758" i="1"/>
  <c r="E2759" i="1"/>
  <c r="E2762" i="1"/>
  <c r="E2165" i="1"/>
  <c r="E2162" i="1"/>
  <c r="E2166" i="1"/>
  <c r="E2168" i="1"/>
  <c r="E2169" i="1"/>
  <c r="E2163" i="1"/>
  <c r="E2164" i="1"/>
  <c r="E2167" i="1"/>
  <c r="E2199" i="1"/>
  <c r="E2201" i="1"/>
  <c r="E2200" i="1"/>
  <c r="E3609" i="1"/>
  <c r="E3608" i="1"/>
  <c r="E975" i="1"/>
  <c r="E1084" i="1"/>
  <c r="E3113" i="1"/>
  <c r="E2503" i="1"/>
  <c r="E2502" i="1"/>
  <c r="E1326" i="1"/>
  <c r="E1327" i="1"/>
  <c r="E2540" i="1"/>
  <c r="E1337" i="1"/>
  <c r="E1322" i="1"/>
  <c r="E1323" i="1"/>
  <c r="E1324" i="1"/>
  <c r="E1325" i="1"/>
  <c r="E3110" i="1"/>
  <c r="E1258" i="1"/>
  <c r="E1293" i="1"/>
  <c r="E1284" i="1"/>
  <c r="E1306" i="1"/>
  <c r="E1270" i="1"/>
  <c r="E1269" i="1"/>
  <c r="E1271" i="1"/>
  <c r="E2882" i="1"/>
  <c r="E3090" i="1"/>
  <c r="E2677" i="1"/>
  <c r="E2672" i="1"/>
  <c r="E2586" i="1"/>
  <c r="E2588" i="1"/>
  <c r="E2590" i="1"/>
  <c r="E2592" i="1"/>
  <c r="E2594" i="1"/>
  <c r="E2251" i="1"/>
  <c r="E2238" i="1"/>
  <c r="E694" i="1"/>
  <c r="E693" i="1"/>
  <c r="E3295" i="1"/>
  <c r="E3296" i="1"/>
  <c r="E1281" i="1"/>
  <c r="E488" i="1"/>
  <c r="E489" i="1"/>
  <c r="E487" i="1"/>
  <c r="E1194" i="1"/>
  <c r="E1195" i="1"/>
  <c r="E1196" i="1"/>
  <c r="E1197" i="1"/>
  <c r="E3266" i="1"/>
  <c r="E7" i="1"/>
  <c r="E1278" i="1"/>
  <c r="E100" i="1"/>
  <c r="E104" i="1"/>
  <c r="E90" i="1"/>
  <c r="E99" i="1"/>
  <c r="E169" i="1"/>
  <c r="E102" i="1"/>
  <c r="E61" i="1"/>
  <c r="E60" i="1"/>
  <c r="E171" i="1"/>
  <c r="E86" i="1"/>
  <c r="E95" i="1"/>
  <c r="E96" i="1"/>
  <c r="E87" i="1"/>
  <c r="E101" i="1"/>
  <c r="E94" i="1"/>
  <c r="E98" i="1"/>
  <c r="E91" i="1"/>
  <c r="E88" i="1"/>
  <c r="E89" i="1"/>
  <c r="E200" i="1"/>
  <c r="E777" i="1"/>
  <c r="E778" i="1"/>
  <c r="E779" i="1"/>
  <c r="E780" i="1"/>
  <c r="E781" i="1"/>
  <c r="E782" i="1"/>
  <c r="E783" i="1"/>
  <c r="E784" i="1"/>
  <c r="E748" i="1"/>
  <c r="E785" i="1"/>
  <c r="E742" i="1"/>
  <c r="E747" i="1"/>
  <c r="E743" i="1"/>
  <c r="E791" i="1"/>
  <c r="E792" i="1"/>
  <c r="E793" i="1"/>
  <c r="E732" i="1"/>
  <c r="E752" i="1"/>
  <c r="E756" i="1"/>
  <c r="E757" i="1"/>
  <c r="E758" i="1"/>
  <c r="E759" i="1"/>
  <c r="E799" i="1"/>
  <c r="E698" i="1"/>
  <c r="E709" i="1"/>
  <c r="E760" i="1"/>
  <c r="E802" i="1"/>
  <c r="E722" i="1"/>
  <c r="E723" i="1"/>
  <c r="E810" i="1"/>
  <c r="E804" i="1"/>
  <c r="E803" i="1"/>
  <c r="E805" i="1"/>
  <c r="E806" i="1"/>
  <c r="E807" i="1"/>
  <c r="E808" i="1"/>
  <c r="E749" i="1"/>
  <c r="E809" i="1"/>
  <c r="E796" i="1"/>
  <c r="E797" i="1"/>
  <c r="E798" i="1"/>
  <c r="E790" i="1"/>
  <c r="E734" i="1"/>
  <c r="E786" i="1"/>
  <c r="E721" i="1"/>
  <c r="E787" i="1"/>
  <c r="E750" i="1"/>
  <c r="E763" i="1"/>
  <c r="E764" i="1"/>
  <c r="E811" i="1"/>
  <c r="E816" i="1"/>
  <c r="E812" i="1"/>
  <c r="E814" i="1"/>
  <c r="E815" i="1"/>
  <c r="E813" i="1"/>
  <c r="E1245" i="1"/>
  <c r="E1246" i="1"/>
  <c r="E1247" i="1"/>
  <c r="E1248" i="1"/>
  <c r="E290" i="1"/>
  <c r="E291" i="1"/>
  <c r="E292" i="1"/>
  <c r="E1690" i="1"/>
  <c r="E1691" i="1"/>
  <c r="E2457" i="1"/>
  <c r="E2432" i="1"/>
  <c r="E2430" i="1"/>
  <c r="E2431" i="1"/>
  <c r="E2437" i="1"/>
  <c r="E2433" i="1"/>
  <c r="E2438" i="1"/>
  <c r="E2439" i="1"/>
  <c r="E2453" i="1"/>
  <c r="E2454" i="1"/>
  <c r="E2455" i="1"/>
  <c r="E2456" i="1"/>
  <c r="E2275" i="1"/>
  <c r="E2462" i="1"/>
  <c r="E2452" i="1"/>
  <c r="E2451" i="1"/>
  <c r="E2461" i="1"/>
  <c r="E2458" i="1"/>
  <c r="E2459" i="1"/>
  <c r="E2435" i="1"/>
  <c r="E2436" i="1"/>
  <c r="E2460" i="1"/>
  <c r="E2905" i="1"/>
  <c r="E2906" i="1"/>
  <c r="E3033" i="1"/>
  <c r="E3043" i="1"/>
  <c r="E3044" i="1"/>
  <c r="E3045" i="1"/>
  <c r="E3046" i="1"/>
  <c r="E2865" i="1"/>
  <c r="E3040" i="1"/>
  <c r="E3048" i="1"/>
  <c r="E3049" i="1"/>
  <c r="E3050" i="1"/>
  <c r="E3047" i="1"/>
  <c r="E2903" i="1"/>
  <c r="E2904" i="1"/>
  <c r="E3030" i="1"/>
  <c r="E3031" i="1"/>
  <c r="E3032" i="1"/>
  <c r="E2902" i="1"/>
  <c r="E2886" i="1"/>
  <c r="E2885" i="1"/>
  <c r="E3300" i="1"/>
  <c r="E3299" i="1"/>
  <c r="E3455" i="1"/>
  <c r="E3468" i="1"/>
  <c r="E3460" i="1"/>
  <c r="E3459" i="1"/>
  <c r="E3469" i="1"/>
  <c r="E3470" i="1"/>
  <c r="E3454" i="1"/>
  <c r="E1699" i="1"/>
  <c r="E1700" i="1"/>
  <c r="E1678" i="1"/>
  <c r="E1675" i="1"/>
  <c r="E1677" i="1"/>
  <c r="E1679" i="1"/>
  <c r="E1680" i="1"/>
  <c r="E1676" i="1"/>
  <c r="E1674" i="1"/>
  <c r="E1673" i="1"/>
  <c r="E1681" i="1"/>
  <c r="E1682" i="1"/>
  <c r="E1683" i="1"/>
  <c r="E1799" i="1"/>
  <c r="E214" i="1"/>
  <c r="E3528" i="1"/>
  <c r="E1701" i="1"/>
  <c r="E1702" i="1"/>
  <c r="E1703" i="1"/>
  <c r="E1704" i="1"/>
  <c r="E1705" i="1"/>
  <c r="E1706" i="1"/>
  <c r="E1707" i="1"/>
  <c r="E1709" i="1"/>
  <c r="E1724" i="1"/>
  <c r="E1723" i="1"/>
  <c r="E1725" i="1"/>
  <c r="E1720" i="1"/>
  <c r="E1721" i="1"/>
  <c r="E1722" i="1"/>
  <c r="E1714" i="1"/>
  <c r="E1715" i="1"/>
  <c r="E1708" i="1"/>
  <c r="E1710" i="1"/>
  <c r="E1711" i="1"/>
  <c r="E1804" i="1"/>
  <c r="E1712" i="1"/>
  <c r="E3633" i="1"/>
  <c r="E1713" i="1"/>
  <c r="E3634" i="1"/>
  <c r="E1646" i="1"/>
  <c r="E1694" i="1"/>
  <c r="E1545" i="1"/>
  <c r="E2466" i="1"/>
  <c r="E3549" i="1"/>
  <c r="E2467" i="1"/>
  <c r="E3550" i="1"/>
  <c r="E2468" i="1"/>
  <c r="E3551" i="1"/>
  <c r="E3251" i="1"/>
  <c r="E3334" i="1"/>
  <c r="E3591" i="1"/>
  <c r="E3335" i="1"/>
  <c r="E3592" i="1"/>
  <c r="E3336" i="1"/>
  <c r="E3593" i="1"/>
  <c r="E3337" i="1"/>
  <c r="E3594" i="1"/>
  <c r="E3341" i="1"/>
  <c r="E3340" i="1"/>
  <c r="E3688" i="1"/>
  <c r="E2514" i="1"/>
  <c r="E2512" i="1"/>
  <c r="E703" i="1"/>
  <c r="E1311" i="1"/>
  <c r="E1313" i="1"/>
  <c r="E206" i="1"/>
  <c r="E588" i="1"/>
  <c r="E2516" i="1"/>
  <c r="E2673" i="1"/>
  <c r="E2675" i="1"/>
  <c r="E2665" i="1"/>
  <c r="E1555" i="1"/>
  <c r="E1551" i="1"/>
  <c r="E1552" i="1"/>
  <c r="E1553" i="1"/>
  <c r="E1554" i="1"/>
  <c r="E1561" i="1"/>
  <c r="E1563" i="1"/>
  <c r="E1562" i="1"/>
  <c r="E1564" i="1"/>
  <c r="E1565" i="1"/>
  <c r="E1566" i="1"/>
  <c r="E1567" i="1"/>
  <c r="E1568" i="1"/>
  <c r="E1569" i="1"/>
  <c r="E1560" i="1"/>
  <c r="E1570" i="1"/>
  <c r="E1556" i="1"/>
  <c r="E1557" i="1"/>
  <c r="E1558" i="1"/>
  <c r="E1559" i="1"/>
  <c r="E1716" i="1"/>
  <c r="E1717" i="1"/>
  <c r="E1010" i="1"/>
  <c r="E1001" i="1"/>
  <c r="E1002" i="1"/>
  <c r="E1003" i="1"/>
  <c r="E1004" i="1"/>
  <c r="E1005" i="1"/>
  <c r="E1006" i="1"/>
  <c r="E1007" i="1"/>
  <c r="E1008" i="1"/>
  <c r="E1009" i="1"/>
  <c r="E1035" i="1"/>
  <c r="E1036" i="1"/>
  <c r="E1037" i="1"/>
  <c r="E1038" i="1"/>
  <c r="E1484" i="1"/>
  <c r="E1485" i="1"/>
  <c r="E1486" i="1"/>
  <c r="E1487" i="1"/>
  <c r="E1494" i="1"/>
  <c r="E1648" i="1"/>
  <c r="E1649" i="1"/>
  <c r="E1650" i="1"/>
  <c r="E1718" i="1"/>
  <c r="E1719" i="1"/>
  <c r="E1614" i="1"/>
  <c r="E1616" i="1"/>
  <c r="E1607" i="1"/>
  <c r="E1615" i="1"/>
  <c r="E1617" i="1"/>
  <c r="E1608" i="1"/>
  <c r="E1609" i="1"/>
  <c r="E1611" i="1"/>
  <c r="E1610" i="1"/>
  <c r="E1612" i="1"/>
  <c r="E1613" i="1"/>
  <c r="E1651" i="1"/>
  <c r="E1653" i="1"/>
  <c r="E1655" i="1"/>
  <c r="E1652" i="1"/>
  <c r="E1654" i="1"/>
  <c r="E1656" i="1"/>
  <c r="E1446" i="1"/>
  <c r="E1450" i="1"/>
  <c r="E1452" i="1"/>
  <c r="E1453" i="1"/>
  <c r="E1447" i="1"/>
  <c r="E1448" i="1"/>
  <c r="E1449" i="1"/>
  <c r="E1451" i="1"/>
  <c r="E1460" i="1"/>
  <c r="E1657" i="1"/>
  <c r="E1658" i="1"/>
  <c r="E2253" i="1"/>
  <c r="E1762" i="1"/>
  <c r="E1763" i="1"/>
  <c r="E1597" i="1"/>
  <c r="E1598" i="1"/>
  <c r="E1599" i="1"/>
  <c r="E1600" i="1"/>
  <c r="E1595" i="1"/>
  <c r="E1596" i="1"/>
  <c r="E1591" i="1"/>
  <c r="E1592" i="1"/>
  <c r="E1593" i="1"/>
  <c r="E1594" i="1"/>
  <c r="E1644" i="1"/>
  <c r="E2711" i="1"/>
  <c r="E2712" i="1"/>
  <c r="E2713" i="1"/>
  <c r="E2714" i="1"/>
  <c r="E1602" i="1"/>
  <c r="E1604" i="1"/>
  <c r="E1606" i="1"/>
  <c r="E1601" i="1"/>
  <c r="E1603" i="1"/>
  <c r="E1605" i="1"/>
  <c r="E3121" i="1"/>
  <c r="E3118" i="1"/>
  <c r="E3119" i="1"/>
  <c r="E3120" i="1"/>
  <c r="E3122" i="1"/>
  <c r="E3126" i="1"/>
  <c r="E3123" i="1"/>
  <c r="E3124" i="1"/>
  <c r="E3125" i="1"/>
  <c r="E3127" i="1"/>
  <c r="E3132" i="1"/>
  <c r="E3128" i="1"/>
  <c r="E3130" i="1"/>
  <c r="E3131" i="1"/>
  <c r="E3133" i="1"/>
  <c r="E3129" i="1"/>
  <c r="E3137" i="1"/>
  <c r="E3134" i="1"/>
  <c r="E3135" i="1"/>
  <c r="E3136" i="1"/>
  <c r="E3138" i="1"/>
  <c r="E3139" i="1"/>
  <c r="E3140" i="1"/>
  <c r="E3333" i="1"/>
  <c r="E1618" i="1"/>
  <c r="E1619" i="1"/>
  <c r="E1620" i="1"/>
  <c r="E656" i="1"/>
  <c r="E657" i="1"/>
  <c r="E655" i="1"/>
  <c r="E644" i="1"/>
  <c r="E645" i="1"/>
  <c r="E1543" i="1"/>
  <c r="E662" i="1"/>
  <c r="E629" i="1"/>
  <c r="E630" i="1"/>
  <c r="E691" i="1"/>
  <c r="E654" i="1"/>
  <c r="E643" i="1"/>
  <c r="E1751" i="1"/>
  <c r="E1752" i="1"/>
  <c r="E3631" i="1"/>
  <c r="E3535" i="1"/>
  <c r="E1756" i="1"/>
  <c r="E1757" i="1"/>
  <c r="E3651" i="1"/>
  <c r="E3632" i="1"/>
  <c r="E3536" i="1"/>
  <c r="E1732" i="1"/>
  <c r="E3627" i="1"/>
  <c r="E3440" i="1"/>
  <c r="E1735" i="1"/>
  <c r="E3628" i="1"/>
  <c r="E3533" i="1"/>
  <c r="E1737" i="1"/>
  <c r="E3629" i="1"/>
  <c r="E3534" i="1"/>
  <c r="E1738" i="1"/>
  <c r="E3630" i="1"/>
  <c r="E1740" i="1"/>
  <c r="E3566" i="1"/>
  <c r="E1742" i="1"/>
  <c r="E3525" i="1"/>
  <c r="E1744" i="1"/>
  <c r="E3526" i="1"/>
  <c r="E1745" i="1"/>
  <c r="E1746" i="1"/>
  <c r="E3519" i="1"/>
  <c r="E3520" i="1"/>
  <c r="E1748" i="1"/>
  <c r="E1750" i="1"/>
  <c r="E1731" i="1"/>
  <c r="E1736" i="1"/>
  <c r="E1739" i="1"/>
  <c r="E1761" i="1"/>
  <c r="E1754" i="1"/>
  <c r="E1734" i="1"/>
  <c r="E1755" i="1"/>
  <c r="E1733" i="1"/>
  <c r="E1794" i="1"/>
  <c r="E1753" i="1"/>
  <c r="E1663" i="1"/>
  <c r="E1664" i="1"/>
  <c r="E1665" i="1"/>
  <c r="E1666" i="1"/>
  <c r="E1667" i="1"/>
  <c r="E1670" i="1"/>
  <c r="E1671" i="1"/>
  <c r="E1668" i="1"/>
  <c r="E1669" i="1"/>
  <c r="E1741" i="1"/>
  <c r="E1684" i="1"/>
  <c r="E1685" i="1"/>
  <c r="E1686" i="1"/>
  <c r="E1771" i="1"/>
  <c r="E1772" i="1"/>
  <c r="E1773" i="1"/>
  <c r="E1774" i="1"/>
  <c r="E1769" i="1"/>
  <c r="E1770" i="1"/>
  <c r="E1795" i="1"/>
  <c r="E1768" i="1"/>
  <c r="E1766" i="1"/>
  <c r="E1765" i="1"/>
  <c r="E1767" i="1"/>
  <c r="E1830" i="1"/>
  <c r="E1833" i="1"/>
  <c r="E1832" i="1"/>
  <c r="E1831" i="1"/>
  <c r="E1940" i="1"/>
  <c r="E1798" i="1"/>
  <c r="E2854" i="1"/>
  <c r="E3461" i="1"/>
  <c r="E1805" i="1"/>
  <c r="E3250" i="1"/>
  <c r="E3306" i="1"/>
  <c r="E3309" i="1"/>
  <c r="E3307" i="1"/>
  <c r="E3305" i="1"/>
  <c r="E3308" i="1"/>
  <c r="E3346" i="1"/>
  <c r="E3343" i="1"/>
  <c r="E3332" i="1"/>
  <c r="E3347" i="1"/>
  <c r="E572" i="1"/>
  <c r="E573" i="1"/>
  <c r="E574" i="1"/>
  <c r="E1515" i="1"/>
  <c r="E1514" i="1"/>
  <c r="E3265" i="1"/>
  <c r="E3264" i="1"/>
  <c r="E1513" i="1"/>
  <c r="E1512" i="1"/>
  <c r="E501" i="1"/>
  <c r="E1405" i="1"/>
  <c r="E696" i="1"/>
  <c r="E988" i="1"/>
  <c r="E697" i="1"/>
  <c r="E989" i="1"/>
  <c r="E462" i="1"/>
  <c r="E466" i="1"/>
  <c r="E2424" i="1"/>
  <c r="E2419" i="1"/>
  <c r="E1200" i="1"/>
  <c r="E1198" i="1"/>
  <c r="E1201" i="1"/>
  <c r="E1202" i="1"/>
  <c r="E1203" i="1"/>
  <c r="E1199" i="1"/>
  <c r="E1315" i="1"/>
  <c r="E1206" i="1"/>
  <c r="E1207" i="1"/>
  <c r="E610" i="1"/>
  <c r="E609" i="1"/>
  <c r="E2257" i="1"/>
  <c r="E2255" i="1"/>
  <c r="E2256" i="1"/>
  <c r="E3353" i="1"/>
  <c r="E3352" i="1"/>
  <c r="E2026" i="1"/>
  <c r="E3312" i="1"/>
  <c r="E3034" i="1"/>
  <c r="E3036" i="1"/>
  <c r="E3035" i="1"/>
  <c r="E2901" i="1"/>
  <c r="E2900" i="1"/>
  <c r="E3453" i="1"/>
  <c r="E221" i="1"/>
  <c r="E220" i="1"/>
  <c r="E3462" i="1"/>
  <c r="E325" i="1"/>
  <c r="E680" i="1"/>
  <c r="E681" i="1"/>
  <c r="E682" i="1"/>
  <c r="E679" i="1"/>
  <c r="E1085" i="1"/>
  <c r="E997" i="1"/>
  <c r="E1128" i="1"/>
  <c r="E1812" i="1"/>
  <c r="E1934" i="1"/>
  <c r="E2024" i="1"/>
  <c r="E2025" i="1"/>
  <c r="E2282" i="1"/>
  <c r="E2283" i="1"/>
  <c r="E1973" i="1"/>
  <c r="E2645" i="1"/>
  <c r="E2646" i="1"/>
  <c r="E2613" i="1"/>
  <c r="E2614" i="1"/>
  <c r="E2615" i="1"/>
  <c r="E2821" i="1"/>
  <c r="E2838" i="1"/>
  <c r="E2837" i="1"/>
  <c r="E1775" i="1"/>
  <c r="E242" i="1"/>
  <c r="E243" i="1"/>
  <c r="E1581" i="1"/>
  <c r="E1582" i="1"/>
  <c r="E593" i="1"/>
  <c r="E631" i="1"/>
  <c r="E632" i="1"/>
  <c r="E639" i="1"/>
  <c r="E640" i="1"/>
  <c r="E692" i="1"/>
  <c r="E649" i="1"/>
  <c r="E1140" i="1"/>
  <c r="E1141" i="1"/>
  <c r="E1142" i="1"/>
  <c r="E1143" i="1"/>
  <c r="E1186" i="1"/>
  <c r="E1959" i="1"/>
  <c r="E1961" i="1"/>
  <c r="E2843" i="1"/>
  <c r="E2844" i="1"/>
  <c r="E1698" i="1"/>
  <c r="E3261" i="1"/>
  <c r="E3260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321" i="1"/>
  <c r="E3474" i="1"/>
  <c r="E3475" i="1"/>
  <c r="E2658" i="1"/>
  <c r="E2659" i="1"/>
  <c r="E2660" i="1"/>
  <c r="E2661" i="1"/>
  <c r="E2662" i="1"/>
  <c r="E2657" i="1"/>
  <c r="E1193" i="1"/>
  <c r="E1192" i="1"/>
  <c r="E2663" i="1"/>
  <c r="E238" i="1"/>
  <c r="E1190" i="1"/>
  <c r="E1191" i="1"/>
  <c r="E2664" i="1"/>
  <c r="E17" i="1"/>
  <c r="E18" i="1"/>
  <c r="E270" i="1"/>
  <c r="E3081" i="1"/>
  <c r="E245" i="1"/>
  <c r="E246" i="1"/>
  <c r="E247" i="1"/>
  <c r="E2532" i="1"/>
  <c r="E2531" i="1"/>
  <c r="E3082" i="1"/>
  <c r="E457" i="1"/>
  <c r="E1497" i="1"/>
  <c r="E1498" i="1"/>
  <c r="E1499" i="1"/>
  <c r="E1500" i="1"/>
  <c r="E1869" i="1"/>
  <c r="E1873" i="1"/>
  <c r="E1870" i="1"/>
  <c r="E1868" i="1"/>
  <c r="E1871" i="1"/>
  <c r="E1874" i="1"/>
  <c r="E1872" i="1"/>
  <c r="E1250" i="1"/>
  <c r="E1249" i="1"/>
  <c r="E1287" i="1"/>
  <c r="E1286" i="1"/>
  <c r="E1883" i="1"/>
  <c r="E1889" i="1"/>
  <c r="E1891" i="1"/>
  <c r="E1881" i="1"/>
  <c r="E1882" i="1"/>
  <c r="E1884" i="1"/>
  <c r="E1890" i="1"/>
  <c r="E1885" i="1"/>
  <c r="E1888" i="1"/>
  <c r="E1887" i="1"/>
  <c r="E1886" i="1"/>
  <c r="E2118" i="1"/>
  <c r="E2119" i="1"/>
  <c r="E2117" i="1"/>
  <c r="E2121" i="1"/>
  <c r="E2120" i="1"/>
  <c r="E2123" i="1"/>
  <c r="E2124" i="1"/>
  <c r="E2122" i="1"/>
  <c r="E2113" i="1"/>
  <c r="E3624" i="1"/>
  <c r="E3626" i="1"/>
  <c r="E3622" i="1"/>
  <c r="E3625" i="1"/>
  <c r="E3537" i="1"/>
  <c r="E3642" i="1"/>
  <c r="E3619" i="1"/>
  <c r="E3640" i="1"/>
  <c r="E2115" i="1"/>
  <c r="E2127" i="1"/>
  <c r="E3641" i="1"/>
  <c r="E3623" i="1"/>
  <c r="E2083" i="1"/>
  <c r="E2082" i="1"/>
  <c r="E2075" i="1"/>
  <c r="E2074" i="1"/>
  <c r="E3101" i="1"/>
  <c r="E3099" i="1"/>
  <c r="E3071" i="1"/>
  <c r="E3070" i="1"/>
  <c r="E3100" i="1"/>
  <c r="E3195" i="1"/>
  <c r="E3196" i="1"/>
  <c r="E3197" i="1"/>
  <c r="E3198" i="1"/>
  <c r="E3199" i="1"/>
  <c r="E3201" i="1"/>
  <c r="E3203" i="1"/>
  <c r="E3205" i="1"/>
  <c r="E3207" i="1"/>
  <c r="E3209" i="1"/>
  <c r="E3211" i="1"/>
  <c r="E3225" i="1"/>
  <c r="E3228" i="1"/>
  <c r="E3230" i="1"/>
  <c r="E3232" i="1"/>
  <c r="E3234" i="1"/>
  <c r="E3236" i="1"/>
  <c r="E3239" i="1"/>
  <c r="E3241" i="1"/>
  <c r="E369" i="1"/>
  <c r="E370" i="1"/>
  <c r="E363" i="1"/>
  <c r="E1431" i="1"/>
  <c r="E1432" i="1"/>
  <c r="E1427" i="1"/>
  <c r="E1428" i="1"/>
  <c r="E1429" i="1"/>
  <c r="E1430" i="1"/>
  <c r="E1425" i="1"/>
  <c r="E1426" i="1"/>
  <c r="E1900" i="1"/>
  <c r="E1897" i="1"/>
  <c r="E1899" i="1"/>
  <c r="E1892" i="1"/>
  <c r="E1893" i="1"/>
  <c r="E1894" i="1"/>
  <c r="E1898" i="1"/>
  <c r="E1895" i="1"/>
  <c r="E1896" i="1"/>
  <c r="E2068" i="1"/>
  <c r="E2070" i="1"/>
  <c r="E2069" i="1"/>
  <c r="E2080" i="1"/>
  <c r="E2079" i="1"/>
  <c r="E2081" i="1"/>
  <c r="E2072" i="1"/>
  <c r="E2073" i="1"/>
  <c r="E2071" i="1"/>
  <c r="E2076" i="1"/>
  <c r="E2078" i="1"/>
  <c r="E2077" i="1"/>
  <c r="E1809" i="1"/>
  <c r="E2099" i="1"/>
  <c r="E2100" i="1"/>
  <c r="E2101" i="1"/>
  <c r="E2102" i="1"/>
  <c r="E2104" i="1"/>
  <c r="E2103" i="1"/>
  <c r="E2108" i="1"/>
  <c r="E2105" i="1"/>
  <c r="E2106" i="1"/>
  <c r="E2107" i="1"/>
  <c r="E2098" i="1"/>
  <c r="E2125" i="1"/>
  <c r="E2084" i="1"/>
  <c r="E590" i="1"/>
  <c r="E2109" i="1"/>
  <c r="E2085" i="1"/>
  <c r="E2110" i="1"/>
  <c r="E2111" i="1"/>
  <c r="E2086" i="1"/>
  <c r="E2112" i="1"/>
  <c r="E2095" i="1"/>
  <c r="E2096" i="1"/>
  <c r="E2097" i="1"/>
  <c r="E271" i="1"/>
  <c r="E272" i="1"/>
  <c r="E3079" i="1"/>
  <c r="E3080" i="1"/>
  <c r="E3074" i="1"/>
  <c r="E3075" i="1"/>
  <c r="E3078" i="1"/>
  <c r="E3077" i="1"/>
  <c r="E3076" i="1"/>
  <c r="E3094" i="1"/>
  <c r="E3095" i="1"/>
  <c r="E2206" i="1"/>
  <c r="E2208" i="1"/>
  <c r="E2210" i="1"/>
  <c r="E2212" i="1"/>
  <c r="E2205" i="1"/>
  <c r="E2207" i="1"/>
  <c r="E2209" i="1"/>
  <c r="E2211" i="1"/>
  <c r="E990" i="1"/>
  <c r="E991" i="1"/>
  <c r="E992" i="1"/>
  <c r="E993" i="1"/>
  <c r="E1106" i="1"/>
  <c r="E1107" i="1"/>
  <c r="E1108" i="1"/>
  <c r="E1109" i="1"/>
  <c r="E3429" i="1"/>
  <c r="E3430" i="1"/>
  <c r="E3431" i="1"/>
  <c r="E3432" i="1"/>
  <c r="E3680" i="1"/>
  <c r="E1840" i="1"/>
  <c r="E1841" i="1"/>
  <c r="E1843" i="1"/>
  <c r="E1839" i="1"/>
  <c r="E1842" i="1"/>
  <c r="E1856" i="1"/>
  <c r="E1844" i="1"/>
  <c r="E1845" i="1"/>
  <c r="E1846" i="1"/>
  <c r="E268" i="1"/>
  <c r="E269" i="1"/>
  <c r="E1967" i="1"/>
  <c r="E1968" i="1"/>
  <c r="E1969" i="1"/>
  <c r="E1970" i="1"/>
  <c r="E1971" i="1"/>
  <c r="E1972" i="1"/>
  <c r="E103" i="1"/>
  <c r="E97" i="1"/>
  <c r="E3061" i="1"/>
  <c r="E3062" i="1"/>
  <c r="E2063" i="1"/>
  <c r="E105" i="1"/>
  <c r="E106" i="1"/>
  <c r="E108" i="1"/>
  <c r="E109" i="1"/>
  <c r="E746" i="1"/>
  <c r="E744" i="1"/>
  <c r="E745" i="1"/>
  <c r="E2052" i="1"/>
  <c r="E2053" i="1"/>
  <c r="E2054" i="1"/>
  <c r="E2055" i="1"/>
  <c r="E2056" i="1"/>
  <c r="E2057" i="1"/>
  <c r="E2061" i="1"/>
  <c r="E2059" i="1"/>
  <c r="E2058" i="1"/>
  <c r="E2046" i="1"/>
  <c r="E2060" i="1"/>
  <c r="E2062" i="1"/>
  <c r="E2048" i="1"/>
  <c r="E2049" i="1"/>
  <c r="E2047" i="1"/>
  <c r="E2050" i="1"/>
  <c r="E2051" i="1"/>
  <c r="E1257" i="1"/>
  <c r="E1259" i="1"/>
  <c r="E1829" i="1"/>
  <c r="E1828" i="1"/>
  <c r="E3467" i="1"/>
  <c r="E3452" i="1"/>
  <c r="E222" i="1"/>
  <c r="E2135" i="1"/>
  <c r="E2136" i="1"/>
  <c r="E2391" i="1"/>
  <c r="E3108" i="1"/>
  <c r="E3109" i="1"/>
  <c r="E1542" i="1"/>
  <c r="E2390" i="1"/>
  <c r="E591" i="1"/>
  <c r="E2908" i="1"/>
  <c r="E2907" i="1"/>
  <c r="E2840" i="1"/>
  <c r="E2841" i="1"/>
  <c r="E2842" i="1"/>
  <c r="E2839" i="1"/>
  <c r="E3331" i="1"/>
  <c r="E334" i="1"/>
  <c r="E1120" i="1"/>
  <c r="E3517" i="1"/>
  <c r="E1121" i="1"/>
  <c r="E3518" i="1"/>
  <c r="E1297" i="1"/>
  <c r="E1294" i="1"/>
  <c r="E1295" i="1"/>
  <c r="E3112" i="1"/>
  <c r="E3111" i="1"/>
  <c r="E2847" i="1"/>
  <c r="E2848" i="1"/>
  <c r="E2845" i="1"/>
  <c r="E2846" i="1"/>
  <c r="E58" i="1"/>
  <c r="E2620" i="1"/>
  <c r="E3339" i="1"/>
  <c r="E3338" i="1"/>
  <c r="E26" i="1"/>
  <c r="E2339" i="1"/>
  <c r="E2252" i="1"/>
  <c r="E2236" i="1"/>
  <c r="E2237" i="1"/>
  <c r="E2235" i="1"/>
  <c r="E324" i="1"/>
  <c r="E328" i="1"/>
  <c r="E327" i="1"/>
  <c r="E546" i="1"/>
  <c r="E547" i="1"/>
  <c r="E545" i="1"/>
  <c r="E2504" i="1"/>
  <c r="E620" i="1"/>
  <c r="E615" i="1"/>
  <c r="E616" i="1"/>
  <c r="E617" i="1"/>
  <c r="E618" i="1"/>
  <c r="E619" i="1"/>
  <c r="E626" i="1"/>
  <c r="E621" i="1"/>
  <c r="E622" i="1"/>
  <c r="E623" i="1"/>
  <c r="E624" i="1"/>
  <c r="E625" i="1"/>
  <c r="E1089" i="1"/>
  <c r="E1091" i="1"/>
  <c r="E1088" i="1"/>
  <c r="E1090" i="1"/>
  <c r="E1288" i="1"/>
  <c r="E1283" i="1"/>
  <c r="E1252" i="1"/>
  <c r="E1251" i="1"/>
  <c r="E1268" i="1"/>
  <c r="E1299" i="1"/>
  <c r="E1280" i="1"/>
  <c r="E3294" i="1"/>
  <c r="E1279" i="1"/>
  <c r="E1276" i="1"/>
  <c r="E1282" i="1"/>
  <c r="E1277" i="1"/>
  <c r="E1261" i="1"/>
  <c r="E1260" i="1"/>
  <c r="E1263" i="1"/>
  <c r="E1262" i="1"/>
  <c r="E1309" i="1"/>
  <c r="E1310" i="1"/>
  <c r="E1457" i="1"/>
  <c r="E1454" i="1"/>
  <c r="E1455" i="1"/>
  <c r="E1456" i="1"/>
  <c r="E1935" i="1"/>
  <c r="E1936" i="1"/>
  <c r="E2735" i="1"/>
  <c r="E1501" i="1"/>
  <c r="E2398" i="1"/>
  <c r="E2399" i="1"/>
  <c r="E2528" i="1"/>
  <c r="E3539" i="1"/>
  <c r="E2524" i="1"/>
  <c r="E3658" i="1"/>
  <c r="E2525" i="1"/>
  <c r="E2526" i="1"/>
  <c r="E2527" i="1"/>
  <c r="E2523" i="1"/>
  <c r="E2529" i="1"/>
  <c r="E2501" i="1"/>
  <c r="E2600" i="1"/>
  <c r="E2601" i="1"/>
  <c r="E2597" i="1"/>
  <c r="E2598" i="1"/>
  <c r="E2599" i="1"/>
  <c r="E2671" i="1"/>
  <c r="E2734" i="1"/>
  <c r="E2670" i="1"/>
  <c r="E2669" i="1"/>
  <c r="E2668" i="1"/>
  <c r="E2667" i="1"/>
  <c r="E2682" i="1"/>
  <c r="E2681" i="1"/>
  <c r="E3072" i="1"/>
  <c r="E3073" i="1"/>
  <c r="E3088" i="1"/>
  <c r="E3098" i="1"/>
  <c r="E3093" i="1"/>
  <c r="E3092" i="1"/>
  <c r="E3091" i="1"/>
  <c r="E3096" i="1"/>
  <c r="E2" i="1"/>
  <c r="E3" i="1"/>
  <c r="E4" i="1"/>
  <c r="E1150" i="1"/>
  <c r="E1530" i="1"/>
  <c r="E1531" i="1"/>
  <c r="E1528" i="1"/>
  <c r="E3687" i="1"/>
  <c r="E3693" i="1"/>
  <c r="E2405" i="1"/>
  <c r="E2406" i="1"/>
  <c r="E2407" i="1"/>
  <c r="E2408" i="1"/>
  <c r="E2409" i="1"/>
  <c r="E2410" i="1"/>
  <c r="E2569" i="1"/>
  <c r="E2568" i="1"/>
  <c r="E2570" i="1"/>
  <c r="E2567" i="1"/>
  <c r="E224" i="1"/>
  <c r="E1127" i="1"/>
  <c r="E2606" i="1"/>
  <c r="E2607" i="1"/>
  <c r="E3115" i="1"/>
  <c r="E3114" i="1"/>
  <c r="E1223" i="1"/>
  <c r="E2879" i="1"/>
  <c r="E1226" i="1"/>
  <c r="E1210" i="1"/>
  <c r="E1208" i="1"/>
  <c r="E1209" i="1"/>
  <c r="E1211" i="1"/>
  <c r="E1212" i="1"/>
  <c r="E2384" i="1"/>
  <c r="E2385" i="1"/>
  <c r="E2386" i="1"/>
  <c r="E2387" i="1"/>
  <c r="E2388" i="1"/>
  <c r="E3366" i="1"/>
  <c r="E3386" i="1"/>
  <c r="E3372" i="1"/>
  <c r="E3374" i="1"/>
  <c r="E3411" i="1"/>
  <c r="E3403" i="1"/>
  <c r="E3676" i="1"/>
  <c r="E3677" i="1"/>
  <c r="E3678" i="1"/>
  <c r="E3285" i="1"/>
  <c r="E260" i="1"/>
  <c r="E261" i="1"/>
  <c r="E458" i="1"/>
  <c r="E502" i="1"/>
  <c r="E1857" i="1"/>
  <c r="E1861" i="1"/>
  <c r="E1860" i="1"/>
  <c r="E1858" i="1"/>
  <c r="E1862" i="1"/>
  <c r="E1859" i="1"/>
  <c r="E2116" i="1"/>
  <c r="E2114" i="1"/>
  <c r="E2126" i="1"/>
  <c r="E2128" i="1"/>
  <c r="E273" i="1"/>
  <c r="E3103" i="1"/>
  <c r="E3097" i="1"/>
  <c r="E1301" i="1"/>
  <c r="E1300" i="1"/>
  <c r="E1303" i="1"/>
  <c r="E1302" i="1"/>
  <c r="E1292" i="1"/>
  <c r="E3583" i="1"/>
  <c r="E3582" i="1"/>
  <c r="E1274" i="1"/>
  <c r="E1275" i="1"/>
  <c r="E2574" i="1"/>
  <c r="E2576" i="1"/>
  <c r="E2577" i="1"/>
  <c r="E2572" i="1"/>
  <c r="E2573" i="1"/>
  <c r="E2575" i="1"/>
  <c r="E3298" i="1"/>
  <c r="E3297" i="1"/>
  <c r="E2581" i="1"/>
  <c r="E2582" i="1"/>
  <c r="E2583" i="1"/>
  <c r="E2584" i="1"/>
  <c r="E2585" i="1"/>
  <c r="E2587" i="1"/>
  <c r="E2589" i="1"/>
  <c r="E2591" i="1"/>
  <c r="E2593" i="1"/>
  <c r="E2595" i="1"/>
  <c r="E2596" i="1"/>
  <c r="E2571" i="1"/>
  <c r="E3694" i="1"/>
  <c r="E225" i="1"/>
  <c r="E3283" i="1"/>
  <c r="E3284" i="1"/>
  <c r="E3271" i="1"/>
  <c r="E594" i="1"/>
  <c r="E1134" i="1"/>
  <c r="E1132" i="1"/>
  <c r="E1130" i="1"/>
  <c r="E2820" i="1"/>
  <c r="E1129" i="1"/>
  <c r="E1119" i="1"/>
  <c r="E1131" i="1"/>
  <c r="E1508" i="1"/>
  <c r="E1509" i="1"/>
  <c r="E1510" i="1"/>
  <c r="E1511" i="1"/>
  <c r="E1957" i="1"/>
  <c r="E1955" i="1"/>
  <c r="E1956" i="1"/>
  <c r="E1954" i="1"/>
  <c r="E1204" i="1"/>
  <c r="E1205" i="1"/>
  <c r="E1801" i="1"/>
  <c r="E1803" i="1"/>
  <c r="E1802" i="1"/>
  <c r="E1730" i="1"/>
  <c r="E1727" i="1"/>
  <c r="E1729" i="1"/>
  <c r="E1728" i="1"/>
  <c r="E1726" i="1"/>
  <c r="E1578" i="1"/>
  <c r="E1575" i="1"/>
  <c r="E1579" i="1"/>
  <c r="E1576" i="1"/>
  <c r="E1577" i="1"/>
  <c r="E1580" i="1"/>
  <c r="E1574" i="1"/>
  <c r="E1584" i="1"/>
  <c r="E1585" i="1"/>
  <c r="E1586" i="1"/>
  <c r="E1583" i="1"/>
  <c r="E1806" i="1"/>
  <c r="E1807" i="1"/>
  <c r="E1808" i="1"/>
  <c r="E1810" i="1"/>
  <c r="E1811" i="1"/>
  <c r="E1948" i="1"/>
  <c r="E1133" i="1"/>
  <c r="E199" i="1"/>
  <c r="E1788" i="1"/>
  <c r="E1789" i="1"/>
  <c r="E1790" i="1"/>
  <c r="E1791" i="1"/>
  <c r="E1792" i="1"/>
  <c r="E1793" i="1"/>
  <c r="E1784" i="1"/>
  <c r="E1785" i="1"/>
  <c r="E1786" i="1"/>
  <c r="E1787" i="1"/>
  <c r="E1777" i="1"/>
  <c r="E1778" i="1"/>
  <c r="E1779" i="1"/>
  <c r="E1781" i="1"/>
  <c r="E1780" i="1"/>
  <c r="E1782" i="1"/>
  <c r="E1783" i="1"/>
  <c r="E1776" i="1"/>
  <c r="E1643" i="1"/>
  <c r="E1642" i="1"/>
  <c r="E1621" i="1"/>
  <c r="E1622" i="1"/>
  <c r="E1743" i="1"/>
  <c r="E1764" i="1"/>
  <c r="E1796" i="1"/>
  <c r="E1797" i="1"/>
  <c r="E1825" i="1"/>
  <c r="E1824" i="1"/>
  <c r="E1836" i="1"/>
  <c r="E1837" i="1"/>
  <c r="E1834" i="1"/>
  <c r="E1835" i="1"/>
  <c r="E2434" i="1"/>
  <c r="E1939" i="1"/>
  <c r="E11" i="1"/>
  <c r="E10" i="1"/>
  <c r="E695" i="1"/>
  <c r="E1118" i="1"/>
  <c r="E274" i="1"/>
  <c r="E2541" i="1"/>
  <c r="E2542" i="1"/>
  <c r="E2543" i="1"/>
  <c r="E2539" i="1"/>
  <c r="E2609" i="1"/>
  <c r="E2511" i="1"/>
  <c r="E3012" i="1"/>
  <c r="E3011" i="1"/>
  <c r="E3249" i="1"/>
  <c r="E3243" i="1"/>
  <c r="E3244" i="1"/>
  <c r="E3245" i="1"/>
  <c r="E3246" i="1"/>
  <c r="E3247" i="1"/>
  <c r="E3248" i="1"/>
  <c r="E3212" i="1"/>
  <c r="E3200" i="1"/>
  <c r="E3202" i="1"/>
  <c r="E3204" i="1"/>
  <c r="E3206" i="1"/>
  <c r="E3208" i="1"/>
  <c r="E3210" i="1"/>
  <c r="E3213" i="1"/>
  <c r="E3214" i="1"/>
  <c r="E3221" i="1"/>
  <c r="E3215" i="1"/>
  <c r="E3216" i="1"/>
  <c r="E3217" i="1"/>
  <c r="E3218" i="1"/>
  <c r="E3219" i="1"/>
  <c r="E3220" i="1"/>
  <c r="E3222" i="1"/>
  <c r="E3223" i="1"/>
  <c r="E3237" i="1"/>
  <c r="E3224" i="1"/>
  <c r="E3227" i="1"/>
  <c r="E3229" i="1"/>
  <c r="E3231" i="1"/>
  <c r="E3233" i="1"/>
  <c r="E3235" i="1"/>
  <c r="E3238" i="1"/>
  <c r="E3240" i="1"/>
  <c r="E3242" i="1"/>
  <c r="E3226" i="1"/>
  <c r="E3342" i="1"/>
  <c r="E71" i="1"/>
  <c r="E72" i="1"/>
  <c r="E75" i="1"/>
  <c r="E76" i="1"/>
  <c r="E77" i="1"/>
  <c r="E78" i="1"/>
  <c r="E67" i="1"/>
  <c r="E66" i="1"/>
  <c r="E73" i="1"/>
  <c r="E68" i="1"/>
  <c r="E64" i="1"/>
  <c r="E63" i="1"/>
  <c r="E65" i="1"/>
  <c r="E81" i="1"/>
  <c r="E83" i="1"/>
  <c r="E82" i="1"/>
  <c r="E79" i="1"/>
  <c r="E85" i="1"/>
  <c r="E80" i="1"/>
  <c r="E84" i="1"/>
  <c r="E70" i="1"/>
  <c r="E74" i="1"/>
  <c r="E62" i="1"/>
  <c r="E170" i="1"/>
  <c r="E69" i="1"/>
  <c r="E201" i="1"/>
  <c r="E202" i="1"/>
  <c r="E286" i="1"/>
  <c r="E329" i="1"/>
  <c r="E330" i="1"/>
  <c r="E374" i="1"/>
  <c r="E376" i="1"/>
  <c r="E375" i="1"/>
  <c r="E771" i="1"/>
  <c r="E772" i="1"/>
  <c r="E765" i="1"/>
  <c r="E766" i="1"/>
  <c r="E773" i="1"/>
  <c r="E774" i="1"/>
  <c r="E767" i="1"/>
  <c r="E768" i="1"/>
  <c r="E776" i="1"/>
  <c r="E775" i="1"/>
  <c r="E769" i="1"/>
  <c r="E770" i="1"/>
  <c r="E753" i="1"/>
  <c r="E3052" i="1"/>
  <c r="E2893" i="1"/>
  <c r="E3017" i="1"/>
  <c r="E761" i="1"/>
  <c r="E762" i="1"/>
  <c r="E715" i="1"/>
  <c r="E716" i="1"/>
  <c r="E719" i="1"/>
  <c r="E738" i="1"/>
  <c r="E737" i="1"/>
  <c r="E718" i="1"/>
  <c r="E717" i="1"/>
  <c r="E788" i="1"/>
  <c r="E699" i="1"/>
  <c r="E789" i="1"/>
  <c r="E736" i="1"/>
  <c r="E739" i="1"/>
  <c r="E730" i="1"/>
  <c r="E731" i="1"/>
  <c r="E733" i="1"/>
  <c r="E725" i="1"/>
  <c r="E726" i="1"/>
  <c r="E728" i="1"/>
  <c r="E727" i="1"/>
  <c r="E724" i="1"/>
  <c r="E720" i="1"/>
  <c r="E729" i="1"/>
  <c r="E2389" i="1"/>
  <c r="E700" i="1"/>
  <c r="E701" i="1"/>
  <c r="E843" i="1"/>
  <c r="E845" i="1"/>
  <c r="E844" i="1"/>
  <c r="E751" i="1"/>
  <c r="E710" i="1"/>
  <c r="E711" i="1"/>
  <c r="E794" i="1"/>
  <c r="E795" i="1"/>
  <c r="E735" i="1"/>
  <c r="E831" i="1"/>
  <c r="E754" i="1"/>
  <c r="E755" i="1"/>
  <c r="E1135" i="1"/>
  <c r="E1232" i="1"/>
  <c r="E1224" i="1"/>
  <c r="E1217" i="1"/>
  <c r="E1225" i="1"/>
  <c r="E1227" i="1"/>
  <c r="E259" i="1"/>
  <c r="E1244" i="1"/>
  <c r="E1242" i="1"/>
  <c r="E1243" i="1"/>
  <c r="E1222" i="1"/>
  <c r="E1219" i="1"/>
  <c r="E1231" i="1"/>
  <c r="E1228" i="1"/>
  <c r="E1218" i="1"/>
  <c r="E1229" i="1"/>
  <c r="E1230" i="1"/>
  <c r="E740" i="1"/>
  <c r="E741" i="1"/>
  <c r="E712" i="1"/>
  <c r="E713" i="1"/>
  <c r="E714" i="1"/>
  <c r="E2340" i="1"/>
  <c r="E2341" i="1"/>
  <c r="E2342" i="1"/>
  <c r="E2335" i="1"/>
  <c r="E2334" i="1"/>
  <c r="E2336" i="1"/>
  <c r="E2337" i="1"/>
  <c r="E2338" i="1"/>
  <c r="E1403" i="1"/>
  <c r="E1404" i="1"/>
  <c r="E2463" i="1"/>
  <c r="E2464" i="1"/>
  <c r="E2465" i="1"/>
  <c r="E2497" i="1"/>
  <c r="E2498" i="1"/>
  <c r="E2490" i="1"/>
  <c r="E2491" i="1"/>
  <c r="E2489" i="1"/>
  <c r="E2492" i="1"/>
  <c r="E2493" i="1"/>
  <c r="E2494" i="1"/>
  <c r="E1136" i="1"/>
  <c r="E2495" i="1"/>
  <c r="E2496" i="1"/>
  <c r="E2819" i="1"/>
  <c r="E3014" i="1"/>
  <c r="E3015" i="1"/>
  <c r="E3016" i="1"/>
  <c r="E3041" i="1"/>
  <c r="E3042" i="1"/>
  <c r="E3013" i="1"/>
  <c r="E2849" i="1"/>
  <c r="E2883" i="1"/>
  <c r="E2853" i="1"/>
  <c r="E2851" i="1"/>
  <c r="E2852" i="1"/>
  <c r="E2850" i="1"/>
  <c r="E2869" i="1"/>
  <c r="E2867" i="1"/>
  <c r="E2868" i="1"/>
  <c r="E2866" i="1"/>
  <c r="E2874" i="1"/>
  <c r="E2875" i="1"/>
  <c r="E2877" i="1"/>
  <c r="E2876" i="1"/>
  <c r="E3310" i="1"/>
  <c r="E3311" i="1"/>
  <c r="E3039" i="1"/>
  <c r="E3464" i="1"/>
  <c r="E3463" i="1"/>
  <c r="E24" i="1"/>
  <c r="E3277" i="1"/>
  <c r="E3278" i="1"/>
  <c r="E3279" i="1"/>
  <c r="E3280" i="1"/>
  <c r="E3270" i="1"/>
  <c r="E3269" i="1"/>
  <c r="E3276" i="1"/>
  <c r="E3272" i="1"/>
  <c r="E3273" i="1"/>
  <c r="E3274" i="1"/>
  <c r="E3275" i="1"/>
  <c r="E25" i="1"/>
  <c r="E3527" i="1"/>
  <c r="E393" i="1"/>
  <c r="E394" i="1"/>
  <c r="E395" i="1"/>
  <c r="E392" i="1"/>
  <c r="E497" i="1"/>
  <c r="E498" i="1"/>
  <c r="E496" i="1"/>
  <c r="E1254" i="1"/>
  <c r="E1253" i="1"/>
  <c r="E3532" i="1"/>
  <c r="E3531" i="1"/>
  <c r="E1256" i="1"/>
  <c r="E1255" i="1"/>
  <c r="E1298" i="1"/>
  <c r="E3301" i="1"/>
  <c r="E3304" i="1"/>
  <c r="E3303" i="1"/>
  <c r="E3302" i="1"/>
  <c r="E841" i="1"/>
  <c r="E842" i="1"/>
  <c r="E840" i="1"/>
  <c r="E837" i="1"/>
  <c r="E838" i="1"/>
  <c r="E836" i="1"/>
  <c r="E839" i="1"/>
  <c r="E827" i="1"/>
  <c r="E828" i="1"/>
  <c r="E826" i="1"/>
  <c r="E829" i="1"/>
  <c r="E706" i="1"/>
  <c r="E707" i="1"/>
  <c r="E705" i="1"/>
  <c r="E708" i="1"/>
  <c r="E830" i="1"/>
  <c r="E702" i="1"/>
  <c r="E832" i="1"/>
  <c r="E835" i="1"/>
  <c r="E817" i="1"/>
  <c r="E833" i="1"/>
  <c r="E834" i="1"/>
  <c r="E3456" i="1"/>
  <c r="E3457" i="1"/>
  <c r="E3458" i="1"/>
  <c r="E2328" i="1"/>
  <c r="E2331" i="1"/>
  <c r="E2327" i="1"/>
  <c r="E2329" i="1"/>
  <c r="E2330" i="1"/>
  <c r="E2332" i="1"/>
  <c r="E2333" i="1"/>
  <c r="E2892" i="1"/>
  <c r="E2400" i="1"/>
  <c r="E3563" i="1"/>
  <c r="E3562" i="1"/>
  <c r="E3561" i="1"/>
  <c r="E2579" i="1"/>
  <c r="E2580" i="1"/>
  <c r="E2578" i="1"/>
  <c r="E2894" i="1"/>
  <c r="E3465" i="1"/>
  <c r="E2617" i="1"/>
  <c r="E2616" i="1"/>
  <c r="E3262" i="1"/>
  <c r="E3263" i="1"/>
  <c r="E2248" i="1"/>
  <c r="E2245" i="1"/>
  <c r="E2243" i="1"/>
  <c r="E2249" i="1"/>
  <c r="E2246" i="1"/>
  <c r="E2242" i="1"/>
  <c r="E2250" i="1"/>
  <c r="E2247" i="1"/>
  <c r="E2244" i="1"/>
  <c r="E2240" i="1"/>
  <c r="E2241" i="1"/>
  <c r="E2234" i="1"/>
  <c r="E2239" i="1"/>
  <c r="E3268" i="1"/>
  <c r="E3267" i="1"/>
  <c r="E3681" i="1"/>
  <c r="E244" i="1"/>
  <c r="E3089" i="1"/>
  <c r="E998" i="1"/>
  <c r="E267" i="1"/>
  <c r="E265" i="1"/>
  <c r="E266" i="1"/>
  <c r="E3621" i="1"/>
  <c r="E3620" i="1"/>
  <c r="E482" i="1"/>
  <c r="E483" i="1"/>
  <c r="E484" i="1"/>
  <c r="E531" i="1"/>
  <c r="E532" i="1"/>
  <c r="E533" i="1"/>
  <c r="E534" i="1"/>
  <c r="E535" i="1"/>
  <c r="E418" i="1"/>
  <c r="E416" i="1"/>
  <c r="E397" i="1"/>
  <c r="E400" i="1"/>
  <c r="E417" i="1"/>
  <c r="E398" i="1"/>
  <c r="E396" i="1"/>
  <c r="E399" i="1"/>
  <c r="E456" i="1"/>
  <c r="E414" i="1"/>
  <c r="E411" i="1"/>
  <c r="E409" i="1"/>
  <c r="E412" i="1"/>
  <c r="E408" i="1"/>
  <c r="E410" i="1"/>
  <c r="E415" i="1"/>
  <c r="E413" i="1"/>
  <c r="E407" i="1"/>
  <c r="E3442" i="1"/>
  <c r="E3445" i="1"/>
  <c r="E3443" i="1"/>
  <c r="E3446" i="1"/>
  <c r="E3447" i="1"/>
  <c r="E3441" i="1"/>
  <c r="E2401" i="1"/>
  <c r="E2420" i="1"/>
  <c r="E2421" i="1"/>
  <c r="E3444" i="1"/>
  <c r="E337" i="1"/>
  <c r="E3644" i="1"/>
  <c r="E336" i="1"/>
  <c r="E3645" i="1"/>
  <c r="E338" i="1"/>
  <c r="E3589" i="1"/>
  <c r="E339" i="1"/>
  <c r="E14" i="1"/>
  <c r="E15" i="1"/>
  <c r="E635" i="1"/>
  <c r="E636" i="1"/>
  <c r="E634" i="1"/>
  <c r="E633" i="1"/>
  <c r="E646" i="1"/>
  <c r="E647" i="1"/>
  <c r="E648" i="1"/>
  <c r="E1909" i="1"/>
  <c r="E1907" i="1"/>
  <c r="E1908" i="1"/>
  <c r="E1910" i="1"/>
  <c r="E1913" i="1"/>
  <c r="E1912" i="1"/>
  <c r="E1914" i="1"/>
  <c r="E1911" i="1"/>
  <c r="E3598" i="1"/>
  <c r="E3596" i="1"/>
  <c r="E3597" i="1"/>
  <c r="E3599" i="1"/>
  <c r="E3568" i="1"/>
  <c r="E3567" i="1"/>
  <c r="E3569" i="1"/>
  <c r="E3600" i="1"/>
  <c r="E1953" i="1"/>
  <c r="E1952" i="1"/>
  <c r="E1949" i="1"/>
  <c r="E1950" i="1"/>
  <c r="E1951" i="1"/>
  <c r="E3466" i="1"/>
  <c r="E2515" i="1"/>
  <c r="E2513" i="1"/>
  <c r="E704" i="1"/>
  <c r="E1312" i="1"/>
  <c r="E1314" i="1"/>
  <c r="E207" i="1"/>
  <c r="E589" i="1"/>
  <c r="E2517" i="1"/>
  <c r="E2674" i="1"/>
  <c r="E2676" i="1"/>
  <c r="E2666" i="1"/>
  <c r="E2088" i="1"/>
  <c r="E2089" i="1"/>
  <c r="E2087" i="1"/>
  <c r="E2093" i="1"/>
  <c r="E2094" i="1"/>
  <c r="E3638" i="1"/>
  <c r="E3637" i="1"/>
  <c r="E3635" i="1"/>
  <c r="E3639" i="1"/>
  <c r="E3636" i="1"/>
  <c r="E3538" i="1"/>
  <c r="E2091" i="1"/>
  <c r="E2092" i="1"/>
  <c r="E2090" i="1"/>
  <c r="E2536" i="1"/>
  <c r="E2535" i="1"/>
  <c r="E2537" i="1"/>
  <c r="E2538" i="1"/>
  <c r="E2534" i="1"/>
  <c r="E2533" i="1"/>
  <c r="E2521" i="1"/>
  <c r="E2522" i="1"/>
  <c r="E208" i="1"/>
  <c r="E3060" i="1"/>
  <c r="E3102" i="1"/>
  <c r="E3643" i="1"/>
  <c r="E1272" i="1"/>
  <c r="E1273" i="1"/>
  <c r="E1749" i="1"/>
  <c r="E1672" i="1"/>
  <c r="E1747" i="1"/>
  <c r="E1937" i="1"/>
  <c r="E1938" i="1"/>
  <c r="E2022" i="1"/>
  <c r="E2023" i="1"/>
  <c r="E2652" i="1"/>
  <c r="E2654" i="1"/>
  <c r="E2655" i="1"/>
  <c r="E2656" i="1"/>
  <c r="E2653" i="1"/>
  <c r="E3318" i="1"/>
  <c r="E3320" i="1"/>
  <c r="E3314" i="1"/>
  <c r="E3315" i="1"/>
  <c r="E3316" i="1"/>
  <c r="E3317" i="1"/>
  <c r="E3319" i="1"/>
  <c r="E3313" i="1"/>
  <c r="E28" i="1"/>
  <c r="E3618" i="1"/>
  <c r="E366" i="1"/>
  <c r="E368" i="1"/>
  <c r="E367" i="1"/>
  <c r="E365" i="1"/>
  <c r="E364" i="1"/>
  <c r="E371" i="1"/>
  <c r="E2220" i="1"/>
  <c r="E2221" i="1"/>
  <c r="E2222" i="1"/>
  <c r="E2223" i="1"/>
  <c r="E2224" i="1"/>
  <c r="E2225" i="1"/>
  <c r="E2226" i="1"/>
  <c r="E2213" i="1"/>
  <c r="E2214" i="1"/>
  <c r="E2215" i="1"/>
  <c r="E2216" i="1"/>
  <c r="E2217" i="1"/>
  <c r="E2218" i="1"/>
  <c r="E2219" i="1"/>
  <c r="E3545" i="1"/>
  <c r="E3670" i="1"/>
  <c r="E3656" i="1"/>
  <c r="E3654" i="1"/>
  <c r="E3616" i="1"/>
  <c r="E3603" i="1"/>
  <c r="E3557" i="1"/>
  <c r="E3544" i="1"/>
  <c r="E3669" i="1"/>
  <c r="E3655" i="1"/>
  <c r="E3653" i="1"/>
  <c r="E3615" i="1"/>
  <c r="E3601" i="1"/>
  <c r="E3556" i="1"/>
  <c r="E3672" i="1"/>
  <c r="E3554" i="1"/>
  <c r="E3547" i="1"/>
  <c r="E3663" i="1"/>
  <c r="E3661" i="1"/>
  <c r="E3650" i="1"/>
  <c r="E3604" i="1"/>
  <c r="E3588" i="1"/>
  <c r="E3553" i="1"/>
  <c r="E3546" i="1"/>
  <c r="E3662" i="1"/>
  <c r="E3660" i="1"/>
  <c r="E3649" i="1"/>
  <c r="E3602" i="1"/>
  <c r="E3587" i="1"/>
  <c r="E3548" i="1"/>
  <c r="E580" i="1"/>
  <c r="E581" i="1"/>
  <c r="E582" i="1"/>
  <c r="E579" i="1"/>
  <c r="E2031" i="1"/>
  <c r="E2032" i="1"/>
  <c r="E2030" i="1"/>
  <c r="E3329" i="1"/>
  <c r="E3330" i="1"/>
  <c r="E537" i="1"/>
  <c r="E536" i="1"/>
  <c r="E539" i="1"/>
  <c r="E538" i="1"/>
  <c r="E542" i="1"/>
  <c r="E540" i="1"/>
  <c r="E541" i="1"/>
  <c r="E3560" i="1"/>
  <c r="E3558" i="1"/>
  <c r="E3668" i="1"/>
  <c r="E3652" i="1"/>
  <c r="E2274" i="1"/>
  <c r="E2273" i="1"/>
  <c r="E2272" i="1"/>
  <c r="E3572" i="1"/>
  <c r="E3571" i="1"/>
  <c r="E3570" i="1"/>
  <c r="E406" i="1"/>
  <c r="E530" i="1"/>
  <c r="E529" i="1"/>
  <c r="E544" i="1"/>
  <c r="E543" i="1"/>
  <c r="E519" i="1"/>
  <c r="E493" i="1"/>
  <c r="E494" i="1"/>
  <c r="E495" i="1"/>
  <c r="E490" i="1"/>
  <c r="E491" i="1"/>
  <c r="E492" i="1"/>
  <c r="E459" i="1"/>
  <c r="E460" i="1"/>
  <c r="E470" i="1"/>
  <c r="E471" i="1"/>
  <c r="E467" i="1"/>
  <c r="E468" i="1"/>
  <c r="E469" i="1"/>
  <c r="E424" i="1"/>
  <c r="E426" i="1"/>
  <c r="E420" i="1"/>
  <c r="E421" i="1"/>
  <c r="E422" i="1"/>
  <c r="E423" i="1"/>
  <c r="E425" i="1"/>
  <c r="E510" i="1"/>
  <c r="E512" i="1"/>
  <c r="E505" i="1"/>
  <c r="E506" i="1"/>
  <c r="E507" i="1"/>
  <c r="E508" i="1"/>
  <c r="E509" i="1"/>
  <c r="E511" i="1"/>
  <c r="E513" i="1"/>
  <c r="E518" i="1"/>
  <c r="E504" i="1"/>
  <c r="E514" i="1"/>
  <c r="E503" i="1"/>
  <c r="E515" i="1"/>
  <c r="E516" i="1"/>
  <c r="E517" i="1"/>
  <c r="E444" i="1"/>
  <c r="E445" i="1"/>
  <c r="E441" i="1"/>
  <c r="E442" i="1"/>
  <c r="E443" i="1"/>
  <c r="E446" i="1"/>
  <c r="E447" i="1"/>
  <c r="E448" i="1"/>
  <c r="E449" i="1"/>
  <c r="E427" i="1"/>
  <c r="E428" i="1"/>
  <c r="E430" i="1"/>
  <c r="E437" i="1"/>
  <c r="E429" i="1"/>
  <c r="E438" i="1"/>
  <c r="E431" i="1"/>
  <c r="E432" i="1"/>
  <c r="E450" i="1"/>
  <c r="E433" i="1"/>
  <c r="E434" i="1"/>
  <c r="E435" i="1"/>
  <c r="E439" i="1"/>
  <c r="E440" i="1"/>
  <c r="E436" i="1"/>
  <c r="E383" i="1"/>
  <c r="E385" i="1"/>
  <c r="E388" i="1"/>
  <c r="E390" i="1"/>
  <c r="E384" i="1"/>
  <c r="E386" i="1"/>
  <c r="E389" i="1"/>
  <c r="E391" i="1"/>
  <c r="E382" i="1"/>
  <c r="E387" i="1"/>
  <c r="E240" i="1"/>
  <c r="E241" i="1"/>
  <c r="E976" i="1"/>
  <c r="E977" i="1"/>
  <c r="E978" i="1"/>
  <c r="E979" i="1"/>
  <c r="E980" i="1"/>
  <c r="E981" i="1"/>
  <c r="E982" i="1"/>
  <c r="E3611" i="1"/>
  <c r="E3657" i="1"/>
  <c r="E3542" i="1"/>
  <c r="E3577" i="1"/>
  <c r="E3578" i="1"/>
  <c r="E3671" i="1"/>
  <c r="E3552" i="1"/>
  <c r="E3646" i="1"/>
  <c r="E3612" i="1"/>
  <c r="E1110" i="1"/>
  <c r="E1111" i="1"/>
  <c r="E1112" i="1"/>
  <c r="E1113" i="1"/>
  <c r="E1114" i="1"/>
  <c r="E1115" i="1"/>
  <c r="E1116" i="1"/>
  <c r="E3579" i="1"/>
  <c r="E3580" i="1"/>
  <c r="E3529" i="1"/>
  <c r="E3530" i="1"/>
  <c r="E3617" i="1"/>
  <c r="E3595" i="1"/>
  <c r="E3581" i="1"/>
  <c r="E3559" i="1"/>
  <c r="E1380" i="1"/>
  <c r="E1381" i="1"/>
  <c r="E1382" i="1"/>
  <c r="E1383" i="1"/>
  <c r="E1394" i="1"/>
  <c r="E1395" i="1"/>
  <c r="E1396" i="1"/>
  <c r="E1397" i="1"/>
  <c r="E1398" i="1"/>
  <c r="E1399" i="1"/>
  <c r="E1390" i="1"/>
  <c r="E1391" i="1"/>
  <c r="E1392" i="1"/>
  <c r="E1393" i="1"/>
  <c r="E1384" i="1"/>
  <c r="E1385" i="1"/>
  <c r="E1386" i="1"/>
  <c r="E1388" i="1"/>
  <c r="E1389" i="1"/>
  <c r="E1378" i="1"/>
  <c r="E1370" i="1"/>
  <c r="E1375" i="1"/>
  <c r="E1367" i="1"/>
  <c r="E1368" i="1"/>
  <c r="E1374" i="1"/>
  <c r="E1372" i="1"/>
  <c r="E1369" i="1"/>
  <c r="E1373" i="1"/>
  <c r="E1371" i="1"/>
  <c r="E1376" i="1"/>
  <c r="E1377" i="1"/>
  <c r="E1400" i="1"/>
  <c r="E1379" i="1"/>
  <c r="E1387" i="1"/>
  <c r="E1081" i="1"/>
  <c r="E1082" i="1"/>
  <c r="E1083" i="1"/>
  <c r="E1418" i="1"/>
  <c r="E1419" i="1"/>
  <c r="E1420" i="1"/>
  <c r="E1421" i="1"/>
  <c r="E1422" i="1"/>
  <c r="E1423" i="1"/>
  <c r="E1424" i="1"/>
  <c r="E3605" i="1"/>
  <c r="E3606" i="1"/>
  <c r="E3584" i="1"/>
  <c r="E3585" i="1"/>
  <c r="E3664" i="1"/>
  <c r="E3665" i="1"/>
  <c r="E3666" i="1"/>
  <c r="E3659" i="1"/>
  <c r="E1541" i="1"/>
  <c r="E2202" i="1"/>
  <c r="E2203" i="1"/>
  <c r="E2204" i="1"/>
  <c r="E983" i="1"/>
  <c r="E984" i="1"/>
  <c r="E985" i="1"/>
  <c r="E1101" i="1"/>
  <c r="E1102" i="1"/>
  <c r="E1103" i="1"/>
  <c r="E3413" i="1"/>
  <c r="E3414" i="1"/>
  <c r="E3415" i="1"/>
  <c r="E2740" i="1"/>
  <c r="E2741" i="1"/>
  <c r="E2742" i="1"/>
  <c r="E2743" i="1"/>
  <c r="E2744" i="1"/>
  <c r="E2736" i="1"/>
  <c r="E2737" i="1"/>
  <c r="E2738" i="1"/>
  <c r="E2739" i="1"/>
  <c r="E2748" i="1"/>
  <c r="E3087" i="1"/>
  <c r="E3085" i="1"/>
  <c r="E3086" i="1"/>
  <c r="E3083" i="1"/>
  <c r="E3084" i="1"/>
  <c r="E3564" i="1"/>
  <c r="E1544" i="1"/>
  <c r="E3433" i="1"/>
  <c r="E3434" i="1"/>
  <c r="E3435" i="1"/>
  <c r="E3436" i="1"/>
  <c r="E3437" i="1"/>
  <c r="E3438" i="1"/>
  <c r="E3439" i="1"/>
  <c r="E3586" i="1"/>
  <c r="E3613" i="1"/>
  <c r="E3540" i="1"/>
  <c r="E3541" i="1"/>
  <c r="E3667" i="1"/>
  <c r="E3648" i="1"/>
  <c r="E3614" i="1"/>
  <c r="E3607" i="1"/>
  <c r="E3449" i="1"/>
  <c r="E3450" i="1"/>
  <c r="E3451" i="1"/>
  <c r="E1305" i="1"/>
  <c r="E1304" i="1"/>
  <c r="E1296" i="1"/>
  <c r="E1285" i="1"/>
  <c r="E1291" i="1"/>
  <c r="E1289" i="1"/>
  <c r="E1290" i="1"/>
  <c r="E146" i="1"/>
  <c r="E145" i="1"/>
  <c r="E152" i="1"/>
  <c r="E139" i="1"/>
  <c r="E148" i="1"/>
  <c r="E150" i="1"/>
  <c r="E159" i="1"/>
  <c r="E162" i="1"/>
  <c r="E115" i="1"/>
  <c r="E132" i="1"/>
  <c r="E135" i="1"/>
  <c r="E137" i="1"/>
  <c r="E136" i="1"/>
  <c r="E130" i="1"/>
  <c r="E133" i="1"/>
  <c r="E134" i="1"/>
  <c r="E131" i="1"/>
  <c r="E110" i="1"/>
  <c r="E111" i="1"/>
  <c r="E138" i="1"/>
  <c r="E128" i="1"/>
  <c r="E129" i="1"/>
  <c r="E154" i="1"/>
  <c r="E155" i="1"/>
  <c r="E156" i="1"/>
  <c r="E142" i="1"/>
  <c r="E158" i="1"/>
  <c r="E157" i="1"/>
  <c r="E168" i="1"/>
  <c r="E147" i="1"/>
  <c r="E153" i="1"/>
  <c r="E149" i="1"/>
  <c r="E151" i="1"/>
  <c r="E167" i="1"/>
  <c r="E113" i="1"/>
  <c r="E114" i="1"/>
  <c r="E112" i="1"/>
  <c r="E119" i="1"/>
  <c r="E116" i="1"/>
  <c r="E117" i="1"/>
  <c r="E118" i="1"/>
  <c r="E120" i="1"/>
  <c r="E121" i="1"/>
  <c r="E125" i="1"/>
  <c r="E126" i="1"/>
  <c r="E127" i="1"/>
  <c r="E122" i="1"/>
  <c r="E123" i="1"/>
  <c r="E124" i="1"/>
  <c r="E141" i="1"/>
  <c r="E143" i="1"/>
  <c r="E144" i="1"/>
  <c r="E160" i="1"/>
  <c r="E161" i="1"/>
  <c r="E163" i="1"/>
  <c r="E140" i="1"/>
  <c r="E165" i="1"/>
  <c r="E166" i="1"/>
  <c r="E164" i="1"/>
  <c r="E19" i="1"/>
  <c r="E20" i="1"/>
  <c r="E22" i="1"/>
  <c r="E23" i="1"/>
  <c r="E21" i="1"/>
  <c r="E29" i="1"/>
  <c r="E210" i="1"/>
  <c r="E211" i="1"/>
  <c r="E212" i="1"/>
  <c r="E213" i="1"/>
  <c r="E209" i="1"/>
  <c r="E47" i="1"/>
  <c r="E48" i="1"/>
  <c r="E49" i="1"/>
  <c r="E50" i="1"/>
  <c r="E51" i="1"/>
  <c r="E279" i="1"/>
  <c r="E280" i="1"/>
  <c r="E278" i="1"/>
  <c r="E281" i="1"/>
  <c r="E282" i="1"/>
  <c r="E283" i="1"/>
  <c r="E33" i="1"/>
  <c r="E36" i="1"/>
  <c r="E41" i="1"/>
  <c r="E38" i="1"/>
  <c r="E43" i="1"/>
  <c r="E45" i="1"/>
  <c r="E31" i="1"/>
  <c r="E32" i="1"/>
  <c r="E34" i="1"/>
  <c r="E37" i="1"/>
  <c r="E42" i="1"/>
  <c r="E39" i="1"/>
  <c r="E44" i="1"/>
  <c r="E46" i="1"/>
  <c r="E35" i="1"/>
  <c r="E40" i="1"/>
  <c r="E53" i="1"/>
  <c r="E52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92" i="1"/>
  <c r="E107" i="1"/>
  <c r="E93" i="1"/>
  <c r="E226" i="1"/>
  <c r="E275" i="1"/>
  <c r="E276" i="1"/>
  <c r="E231" i="1"/>
  <c r="E232" i="1"/>
  <c r="E233" i="1"/>
  <c r="E227" i="1"/>
  <c r="E228" i="1"/>
  <c r="E229" i="1"/>
  <c r="E230" i="1"/>
  <c r="E2472" i="1"/>
  <c r="E3565" i="1"/>
  <c r="E2425" i="1"/>
  <c r="E326" i="1"/>
  <c r="E258" i="1"/>
  <c r="E256" i="1"/>
  <c r="E257" i="1"/>
  <c r="E1348" i="1"/>
  <c r="E1349" i="1"/>
  <c r="E1350" i="1"/>
  <c r="E1351" i="1"/>
  <c r="E1352" i="1"/>
  <c r="E1353" i="1"/>
  <c r="E1345" i="1"/>
  <c r="E1346" i="1"/>
  <c r="E1347" i="1"/>
  <c r="E1360" i="1"/>
  <c r="E1354" i="1"/>
  <c r="E1355" i="1"/>
  <c r="E1356" i="1"/>
  <c r="E1357" i="1"/>
  <c r="E1358" i="1"/>
  <c r="E1359" i="1"/>
  <c r="E1361" i="1"/>
  <c r="E1362" i="1"/>
  <c r="E1363" i="1"/>
  <c r="E1364" i="1"/>
  <c r="E1365" i="1"/>
  <c r="E1366" i="1"/>
  <c r="E312" i="1"/>
  <c r="E313" i="1"/>
  <c r="E319" i="1"/>
  <c r="E320" i="1"/>
  <c r="E318" i="1"/>
  <c r="E321" i="1"/>
  <c r="E314" i="1"/>
  <c r="E322" i="1"/>
  <c r="E316" i="1"/>
  <c r="E317" i="1"/>
  <c r="E315" i="1"/>
  <c r="E499" i="1"/>
  <c r="E500" i="1"/>
  <c r="E306" i="1"/>
  <c r="E307" i="1"/>
  <c r="E302" i="1"/>
  <c r="E303" i="1"/>
  <c r="E304" i="1"/>
  <c r="E305" i="1"/>
  <c r="E308" i="1"/>
  <c r="E239" i="1"/>
  <c r="E1075" i="1"/>
  <c r="E1069" i="1"/>
  <c r="E1070" i="1"/>
  <c r="E1071" i="1"/>
  <c r="E1072" i="1"/>
  <c r="E1073" i="1"/>
  <c r="E1074" i="1"/>
  <c r="E553" i="1"/>
  <c r="E554" i="1"/>
  <c r="E548" i="1"/>
  <c r="E549" i="1"/>
  <c r="E550" i="1"/>
  <c r="E551" i="1"/>
  <c r="E552" i="1"/>
  <c r="E586" i="1"/>
  <c r="E587" i="1"/>
  <c r="E583" i="1"/>
  <c r="E584" i="1"/>
  <c r="E585" i="1"/>
  <c r="E565" i="1"/>
  <c r="E567" i="1"/>
  <c r="E569" i="1"/>
  <c r="E566" i="1"/>
  <c r="E568" i="1"/>
  <c r="E570" i="1"/>
  <c r="E560" i="1"/>
  <c r="E561" i="1"/>
  <c r="E562" i="1"/>
  <c r="E563" i="1"/>
  <c r="E564" i="1"/>
  <c r="E825" i="1"/>
  <c r="E823" i="1"/>
  <c r="E824" i="1"/>
  <c r="E818" i="1"/>
  <c r="E819" i="1"/>
  <c r="E820" i="1"/>
  <c r="E821" i="1"/>
  <c r="E822" i="1"/>
  <c r="E451" i="1"/>
  <c r="E453" i="1"/>
  <c r="E452" i="1"/>
  <c r="E454" i="1"/>
  <c r="E455" i="1"/>
  <c r="E608" i="1"/>
  <c r="E378" i="1"/>
  <c r="E379" i="1"/>
  <c r="E380" i="1"/>
  <c r="E381" i="1"/>
  <c r="E672" i="1"/>
  <c r="E671" i="1"/>
  <c r="E670" i="1"/>
  <c r="E669" i="1"/>
  <c r="E674" i="1"/>
  <c r="E675" i="1"/>
  <c r="E673" i="1"/>
  <c r="E668" i="1"/>
  <c r="E667" i="1"/>
  <c r="E1087" i="1"/>
  <c r="E663" i="1"/>
  <c r="E665" i="1"/>
  <c r="E664" i="1"/>
  <c r="E666" i="1"/>
  <c r="E627" i="1"/>
  <c r="E628" i="1"/>
  <c r="E995" i="1"/>
  <c r="E1086" i="1"/>
  <c r="E683" i="1"/>
  <c r="E685" i="1"/>
  <c r="E684" i="1"/>
  <c r="E686" i="1"/>
  <c r="E996" i="1"/>
  <c r="E690" i="1"/>
  <c r="E688" i="1"/>
  <c r="E687" i="1"/>
  <c r="E689" i="1"/>
  <c r="E650" i="1"/>
  <c r="E651" i="1"/>
  <c r="E652" i="1"/>
  <c r="E653" i="1"/>
  <c r="E994" i="1"/>
  <c r="E611" i="1"/>
  <c r="E612" i="1"/>
  <c r="E613" i="1"/>
  <c r="E614" i="1"/>
  <c r="E2396" i="1"/>
  <c r="E2395" i="1"/>
  <c r="E2397" i="1"/>
  <c r="E478" i="1"/>
  <c r="E479" i="1"/>
  <c r="E480" i="1"/>
  <c r="E472" i="1"/>
  <c r="E473" i="1"/>
  <c r="E474" i="1"/>
  <c r="E475" i="1"/>
  <c r="E476" i="1"/>
  <c r="E477" i="1"/>
  <c r="E676" i="1"/>
  <c r="E677" i="1"/>
  <c r="E678" i="1"/>
  <c r="E1092" i="1"/>
  <c r="E1093" i="1"/>
  <c r="E1094" i="1"/>
  <c r="E1039" i="1"/>
  <c r="E1040" i="1"/>
  <c r="E1076" i="1"/>
  <c r="E1077" i="1"/>
  <c r="E1078" i="1"/>
  <c r="E1079" i="1"/>
  <c r="E1080" i="1"/>
  <c r="E1095" i="1"/>
  <c r="E1096" i="1"/>
  <c r="E1097" i="1"/>
  <c r="E1098" i="1"/>
  <c r="E847" i="1"/>
  <c r="E849" i="1"/>
  <c r="E848" i="1"/>
  <c r="E850" i="1"/>
  <c r="E851" i="1"/>
  <c r="E852" i="1"/>
  <c r="E846" i="1"/>
  <c r="E892" i="1"/>
  <c r="E893" i="1"/>
  <c r="E855" i="1"/>
  <c r="E856" i="1"/>
  <c r="E857" i="1"/>
  <c r="E858" i="1"/>
  <c r="E853" i="1"/>
  <c r="E854" i="1"/>
  <c r="E897" i="1"/>
  <c r="E898" i="1"/>
  <c r="E895" i="1"/>
  <c r="E896" i="1"/>
  <c r="E899" i="1"/>
  <c r="E973" i="1"/>
  <c r="E879" i="1"/>
  <c r="E880" i="1"/>
  <c r="E881" i="1"/>
  <c r="E882" i="1"/>
  <c r="E883" i="1"/>
  <c r="E884" i="1"/>
  <c r="E878" i="1"/>
  <c r="E859" i="1"/>
  <c r="E860" i="1"/>
  <c r="E861" i="1"/>
  <c r="E862" i="1"/>
  <c r="E863" i="1"/>
  <c r="E864" i="1"/>
  <c r="E974" i="1"/>
  <c r="E900" i="1"/>
  <c r="E903" i="1"/>
  <c r="E902" i="1"/>
  <c r="E886" i="1"/>
  <c r="E887" i="1"/>
  <c r="E888" i="1"/>
  <c r="E889" i="1"/>
  <c r="E890" i="1"/>
  <c r="E891" i="1"/>
  <c r="E885" i="1"/>
  <c r="E901" i="1"/>
  <c r="E904" i="1"/>
  <c r="E876" i="1"/>
  <c r="E877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71" i="1"/>
  <c r="E972" i="1"/>
  <c r="E931" i="1"/>
  <c r="E929" i="1"/>
  <c r="E930" i="1"/>
  <c r="E932" i="1"/>
  <c r="E874" i="1"/>
  <c r="E913" i="1"/>
  <c r="E914" i="1"/>
  <c r="E915" i="1"/>
  <c r="E916" i="1"/>
  <c r="E906" i="1"/>
  <c r="E907" i="1"/>
  <c r="E908" i="1"/>
  <c r="E905" i="1"/>
  <c r="E909" i="1"/>
  <c r="E910" i="1"/>
  <c r="E920" i="1"/>
  <c r="E921" i="1"/>
  <c r="E922" i="1"/>
  <c r="E923" i="1"/>
  <c r="E924" i="1"/>
  <c r="E925" i="1"/>
  <c r="E928" i="1"/>
  <c r="E875" i="1"/>
  <c r="E933" i="1"/>
  <c r="E894" i="1"/>
  <c r="E912" i="1"/>
  <c r="E926" i="1"/>
  <c r="E927" i="1"/>
  <c r="E865" i="1"/>
  <c r="E870" i="1"/>
  <c r="E871" i="1"/>
  <c r="E872" i="1"/>
  <c r="E873" i="1"/>
  <c r="E866" i="1"/>
  <c r="E868" i="1"/>
  <c r="E869" i="1"/>
  <c r="E960" i="1"/>
  <c r="E961" i="1"/>
  <c r="E962" i="1"/>
  <c r="E963" i="1"/>
  <c r="E964" i="1"/>
  <c r="E965" i="1"/>
  <c r="E966" i="1"/>
  <c r="E967" i="1"/>
  <c r="E968" i="1"/>
  <c r="E969" i="1"/>
  <c r="E970" i="1"/>
  <c r="E919" i="1"/>
  <c r="E918" i="1"/>
  <c r="E867" i="1"/>
  <c r="E917" i="1"/>
  <c r="E911" i="1"/>
  <c r="E404" i="1"/>
  <c r="E405" i="1"/>
  <c r="E401" i="1"/>
  <c r="E403" i="1"/>
  <c r="E402" i="1"/>
  <c r="E1067" i="1"/>
  <c r="E1068" i="1"/>
  <c r="E1044" i="1"/>
  <c r="E1045" i="1"/>
  <c r="E1048" i="1"/>
  <c r="E1049" i="1"/>
  <c r="E1054" i="1"/>
  <c r="E1055" i="1"/>
  <c r="E1058" i="1"/>
  <c r="E1059" i="1"/>
  <c r="E1060" i="1"/>
  <c r="E1041" i="1"/>
  <c r="E1061" i="1"/>
  <c r="E1062" i="1"/>
  <c r="E1063" i="1"/>
  <c r="E1064" i="1"/>
  <c r="E1065" i="1"/>
  <c r="E1066" i="1"/>
  <c r="E1042" i="1"/>
  <c r="E1043" i="1"/>
  <c r="E1046" i="1"/>
  <c r="E1047" i="1"/>
  <c r="E1050" i="1"/>
  <c r="E1051" i="1"/>
  <c r="E1052" i="1"/>
  <c r="E1053" i="1"/>
  <c r="E1056" i="1"/>
  <c r="E1057" i="1"/>
  <c r="E1031" i="1"/>
  <c r="E1032" i="1"/>
  <c r="E1013" i="1"/>
  <c r="E1014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3" i="1"/>
  <c r="E1034" i="1"/>
  <c r="E1011" i="1"/>
  <c r="E1012" i="1"/>
  <c r="E1015" i="1"/>
  <c r="E1016" i="1"/>
  <c r="E289" i="1"/>
  <c r="E287" i="1"/>
  <c r="E288" i="1"/>
  <c r="E1017" i="1"/>
  <c r="E1018" i="1"/>
  <c r="E1524" i="1"/>
  <c r="E1126" i="1"/>
  <c r="E1529" i="1"/>
  <c r="E1125" i="1"/>
  <c r="E1521" i="1"/>
  <c r="E1123" i="1"/>
  <c r="E1124" i="1"/>
  <c r="E1502" i="1"/>
  <c r="E1503" i="1"/>
  <c r="E1505" i="1"/>
  <c r="E1506" i="1"/>
  <c r="E1507" i="1"/>
  <c r="E1504" i="1"/>
  <c r="E1490" i="1"/>
  <c r="E1491" i="1"/>
  <c r="E1493" i="1"/>
  <c r="E1492" i="1"/>
  <c r="E1962" i="1"/>
  <c r="E27" i="1"/>
  <c r="E1963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72" i="1"/>
  <c r="E1173" i="1"/>
  <c r="E1174" i="1"/>
  <c r="E1175" i="1"/>
  <c r="E1176" i="1"/>
  <c r="E1177" i="1"/>
  <c r="E1178" i="1"/>
  <c r="E1179" i="1"/>
  <c r="E1166" i="1"/>
  <c r="E1167" i="1"/>
  <c r="E1168" i="1"/>
  <c r="E1169" i="1"/>
  <c r="E1170" i="1"/>
  <c r="E1171" i="1"/>
  <c r="E2174" i="1"/>
  <c r="E2175" i="1"/>
  <c r="E2176" i="1"/>
  <c r="E2183" i="1"/>
  <c r="E2184" i="1"/>
  <c r="E2185" i="1"/>
  <c r="E2186" i="1"/>
  <c r="E2187" i="1"/>
  <c r="E2177" i="1"/>
  <c r="E2178" i="1"/>
  <c r="E2179" i="1"/>
  <c r="E2180" i="1"/>
  <c r="E2181" i="1"/>
  <c r="E2182" i="1"/>
  <c r="E1216" i="1"/>
  <c r="E1214" i="1"/>
  <c r="E1213" i="1"/>
  <c r="E1215" i="1"/>
  <c r="E1220" i="1"/>
  <c r="E1221" i="1"/>
  <c r="E1233" i="1"/>
  <c r="E1234" i="1"/>
  <c r="E1235" i="1"/>
  <c r="E1240" i="1"/>
  <c r="E1241" i="1"/>
  <c r="E1236" i="1"/>
  <c r="E1237" i="1"/>
  <c r="E1238" i="1"/>
  <c r="E1239" i="1"/>
  <c r="E1308" i="1"/>
  <c r="E2042" i="1"/>
  <c r="E2043" i="1"/>
  <c r="E2044" i="1"/>
  <c r="E2045" i="1"/>
  <c r="E2041" i="1"/>
  <c r="E2038" i="1"/>
  <c r="E2039" i="1"/>
  <c r="E2040" i="1"/>
  <c r="E1461" i="1"/>
  <c r="E1464" i="1"/>
  <c r="E1462" i="1"/>
  <c r="E1465" i="1"/>
  <c r="E1463" i="1"/>
  <c r="E1466" i="1"/>
  <c r="E1467" i="1"/>
  <c r="E1470" i="1"/>
  <c r="E1468" i="1"/>
  <c r="E1471" i="1"/>
  <c r="E1469" i="1"/>
  <c r="E1472" i="1"/>
  <c r="E1473" i="1"/>
  <c r="E1476" i="1"/>
  <c r="E1474" i="1"/>
  <c r="E1477" i="1"/>
  <c r="E1475" i="1"/>
  <c r="E1478" i="1"/>
  <c r="E1338" i="1"/>
  <c r="E1330" i="1"/>
  <c r="E1333" i="1"/>
  <c r="E1335" i="1"/>
  <c r="E1336" i="1"/>
  <c r="E1328" i="1"/>
  <c r="E1329" i="1"/>
  <c r="E1331" i="1"/>
  <c r="E1332" i="1"/>
  <c r="E1334" i="1"/>
  <c r="E1440" i="1"/>
  <c r="E1439" i="1"/>
  <c r="E1442" i="1"/>
  <c r="E1443" i="1"/>
  <c r="E1444" i="1"/>
  <c r="E1441" i="1"/>
  <c r="E1445" i="1"/>
  <c r="E595" i="1"/>
  <c r="E596" i="1"/>
  <c r="E597" i="1"/>
  <c r="E598" i="1"/>
  <c r="E599" i="1"/>
  <c r="E600" i="1"/>
  <c r="E601" i="1"/>
  <c r="E602" i="1"/>
  <c r="E1408" i="1"/>
  <c r="E1409" i="1"/>
  <c r="E1410" i="1"/>
  <c r="E1407" i="1"/>
  <c r="E1406" i="1"/>
  <c r="E1438" i="1"/>
  <c r="E1435" i="1"/>
  <c r="E1436" i="1"/>
  <c r="E1433" i="1"/>
  <c r="E1437" i="1"/>
  <c r="E1434" i="1"/>
  <c r="E1459" i="1"/>
  <c r="E1458" i="1"/>
  <c r="E1489" i="1"/>
  <c r="E1488" i="1"/>
  <c r="E1483" i="1"/>
  <c r="E3477" i="1"/>
  <c r="E54" i="1"/>
  <c r="E55" i="1"/>
  <c r="E56" i="1"/>
  <c r="E57" i="1"/>
  <c r="E3322" i="1"/>
  <c r="E3323" i="1"/>
  <c r="E3324" i="1"/>
  <c r="E3325" i="1"/>
  <c r="E999" i="1"/>
  <c r="E1000" i="1"/>
  <c r="E2027" i="1"/>
  <c r="E2028" i="1"/>
  <c r="E2029" i="1"/>
  <c r="E2412" i="1"/>
  <c r="E3253" i="1"/>
  <c r="E3254" i="1"/>
  <c r="E3255" i="1"/>
  <c r="E3256" i="1"/>
  <c r="E1482" i="1"/>
  <c r="E1587" i="1"/>
  <c r="E6" i="1"/>
  <c r="E5" i="1"/>
  <c r="E1548" i="1"/>
  <c r="E1549" i="1"/>
  <c r="E1550" i="1"/>
  <c r="E1546" i="1"/>
  <c r="E1547" i="1"/>
  <c r="E1571" i="1"/>
  <c r="E1572" i="1"/>
  <c r="E1573" i="1"/>
  <c r="E1647" i="1"/>
  <c r="E1821" i="1"/>
  <c r="E1819" i="1"/>
  <c r="E1820" i="1"/>
  <c r="E1826" i="1"/>
  <c r="E1827" i="1"/>
  <c r="E1814" i="1"/>
  <c r="E1947" i="1"/>
  <c r="E1945" i="1"/>
  <c r="E1946" i="1"/>
  <c r="E1589" i="1"/>
  <c r="E1590" i="1"/>
  <c r="E1588" i="1"/>
  <c r="E1695" i="1"/>
  <c r="E1697" i="1"/>
  <c r="E1696" i="1"/>
  <c r="E1866" i="1"/>
  <c r="E1864" i="1"/>
  <c r="E1865" i="1"/>
  <c r="E1867" i="1"/>
  <c r="E1863" i="1"/>
  <c r="E1800" i="1"/>
  <c r="E1635" i="1"/>
  <c r="E1639" i="1"/>
  <c r="E1636" i="1"/>
  <c r="E1640" i="1"/>
  <c r="E1637" i="1"/>
  <c r="E1641" i="1"/>
  <c r="E1638" i="1"/>
  <c r="E1823" i="1"/>
  <c r="E1822" i="1"/>
  <c r="E1880" i="1"/>
  <c r="E1879" i="1"/>
  <c r="E1878" i="1"/>
  <c r="E1877" i="1"/>
  <c r="E1876" i="1"/>
  <c r="E1875" i="1"/>
  <c r="E1187" i="1"/>
  <c r="E1188" i="1"/>
  <c r="E1189" i="1"/>
  <c r="E1817" i="1"/>
  <c r="E1818" i="1"/>
  <c r="E1815" i="1"/>
  <c r="E1816" i="1"/>
  <c r="E1838" i="1"/>
  <c r="E571" i="1"/>
  <c r="E1137" i="1"/>
  <c r="E1138" i="1"/>
  <c r="E1481" i="1"/>
  <c r="E30" i="1"/>
  <c r="E1645" i="1"/>
  <c r="E1626" i="1"/>
  <c r="E1627" i="1"/>
  <c r="E1628" i="1"/>
  <c r="E1629" i="1"/>
  <c r="E1630" i="1"/>
  <c r="E1631" i="1"/>
  <c r="E1632" i="1"/>
  <c r="E1633" i="1"/>
  <c r="E1634" i="1"/>
  <c r="E1623" i="1"/>
  <c r="E1624" i="1"/>
  <c r="E1625" i="1"/>
  <c r="E3522" i="1"/>
  <c r="E3523" i="1"/>
  <c r="E3524" i="1"/>
  <c r="E3521" i="1"/>
  <c r="E2518" i="1"/>
  <c r="E3328" i="1"/>
  <c r="E1905" i="1"/>
  <c r="E1906" i="1"/>
  <c r="E1932" i="1"/>
  <c r="E1933" i="1"/>
  <c r="E1852" i="1"/>
  <c r="E1854" i="1"/>
  <c r="E1847" i="1"/>
  <c r="E1848" i="1"/>
  <c r="E1853" i="1"/>
  <c r="E1849" i="1"/>
  <c r="E1850" i="1"/>
  <c r="E1851" i="1"/>
  <c r="E1930" i="1"/>
  <c r="E1924" i="1"/>
  <c r="E1931" i="1"/>
  <c r="E1925" i="1"/>
  <c r="E1926" i="1"/>
  <c r="E1927" i="1"/>
  <c r="E1928" i="1"/>
  <c r="E1929" i="1"/>
  <c r="E1517" i="1"/>
  <c r="E1518" i="1"/>
  <c r="E1525" i="1"/>
  <c r="E1855" i="1"/>
  <c r="E2829" i="1"/>
  <c r="E1519" i="1"/>
  <c r="E1688" i="1"/>
  <c r="E1687" i="1"/>
  <c r="E1689" i="1"/>
  <c r="E1901" i="1"/>
  <c r="E1903" i="1"/>
  <c r="E1902" i="1"/>
  <c r="E1941" i="1"/>
  <c r="E1942" i="1"/>
  <c r="E1943" i="1"/>
  <c r="E1944" i="1"/>
  <c r="E1974" i="1"/>
  <c r="E1975" i="1"/>
  <c r="E1978" i="1"/>
  <c r="E1976" i="1"/>
  <c r="E1977" i="1"/>
  <c r="E1979" i="1"/>
  <c r="E1980" i="1"/>
  <c r="E2015" i="1"/>
  <c r="E2014" i="1"/>
  <c r="E2017" i="1"/>
  <c r="E2016" i="1"/>
  <c r="E2018" i="1"/>
  <c r="E2019" i="1"/>
  <c r="E2020" i="1"/>
  <c r="E2021" i="1"/>
  <c r="E2007" i="1"/>
  <c r="E2008" i="1"/>
  <c r="E2009" i="1"/>
  <c r="E2010" i="1"/>
  <c r="E2011" i="1"/>
  <c r="E2012" i="1"/>
  <c r="E2013" i="1"/>
  <c r="E1996" i="1"/>
  <c r="E1995" i="1"/>
  <c r="E1998" i="1"/>
  <c r="E1997" i="1"/>
  <c r="E1999" i="1"/>
  <c r="E2000" i="1"/>
  <c r="E2254" i="1"/>
  <c r="E2002" i="1"/>
  <c r="E2001" i="1"/>
  <c r="E1982" i="1"/>
  <c r="E1981" i="1"/>
  <c r="E1984" i="1"/>
  <c r="E1983" i="1"/>
  <c r="E1986" i="1"/>
  <c r="E1985" i="1"/>
  <c r="E1988" i="1"/>
  <c r="E1987" i="1"/>
  <c r="E1990" i="1"/>
  <c r="E1989" i="1"/>
  <c r="E1992" i="1"/>
  <c r="E1991" i="1"/>
  <c r="E1994" i="1"/>
  <c r="E1993" i="1"/>
  <c r="E2003" i="1"/>
  <c r="E2006" i="1"/>
  <c r="E2004" i="1"/>
  <c r="E2005" i="1"/>
  <c r="E2130" i="1"/>
  <c r="E2129" i="1"/>
  <c r="E2131" i="1"/>
  <c r="E2134" i="1"/>
  <c r="E2132" i="1"/>
  <c r="E2133" i="1"/>
  <c r="E2269" i="1"/>
  <c r="E2270" i="1"/>
  <c r="E2265" i="1"/>
  <c r="E2266" i="1"/>
  <c r="E2267" i="1"/>
  <c r="E2268" i="1"/>
  <c r="E2263" i="1"/>
  <c r="E2264" i="1"/>
  <c r="E2262" i="1"/>
  <c r="E2261" i="1"/>
  <c r="E2259" i="1"/>
  <c r="E2260" i="1"/>
  <c r="E1516" i="1"/>
  <c r="E2347" i="1"/>
  <c r="E2348" i="1"/>
  <c r="E2349" i="1"/>
  <c r="E2368" i="1"/>
  <c r="E2361" i="1"/>
  <c r="E2371" i="1"/>
  <c r="E2358" i="1"/>
  <c r="E2350" i="1"/>
  <c r="E2364" i="1"/>
  <c r="E2365" i="1"/>
  <c r="E2352" i="1"/>
  <c r="E2355" i="1"/>
  <c r="E2362" i="1"/>
  <c r="E2356" i="1"/>
  <c r="E2363" i="1"/>
  <c r="E2367" i="1"/>
  <c r="E2351" i="1"/>
  <c r="E2366" i="1"/>
  <c r="E2357" i="1"/>
  <c r="E2354" i="1"/>
  <c r="E2353" i="1"/>
  <c r="E2370" i="1"/>
  <c r="E2372" i="1"/>
  <c r="E2373" i="1"/>
  <c r="E2369" i="1"/>
  <c r="E2359" i="1"/>
  <c r="E2360" i="1"/>
  <c r="E2343" i="1"/>
  <c r="E2344" i="1"/>
  <c r="E2345" i="1"/>
  <c r="E2346" i="1"/>
  <c r="E2374" i="1"/>
  <c r="E2375" i="1"/>
  <c r="E2376" i="1"/>
  <c r="E2377" i="1"/>
  <c r="E2378" i="1"/>
  <c r="E2379" i="1"/>
  <c r="E2380" i="1"/>
  <c r="E2381" i="1"/>
  <c r="E2382" i="1"/>
  <c r="E2383" i="1"/>
  <c r="E2392" i="1"/>
  <c r="E2393" i="1"/>
  <c r="E2394" i="1"/>
  <c r="E2294" i="1"/>
  <c r="E2295" i="1"/>
  <c r="E2296" i="1"/>
  <c r="E2299" i="1"/>
  <c r="E2300" i="1"/>
  <c r="E2301" i="1"/>
  <c r="E2284" i="1"/>
  <c r="E2285" i="1"/>
  <c r="E2286" i="1"/>
  <c r="E2287" i="1"/>
  <c r="E2288" i="1"/>
  <c r="E2289" i="1"/>
  <c r="E2290" i="1"/>
  <c r="E2298" i="1"/>
  <c r="E2292" i="1"/>
  <c r="E2297" i="1"/>
  <c r="E2291" i="1"/>
  <c r="E2293" i="1"/>
  <c r="E2311" i="1"/>
  <c r="E2312" i="1"/>
  <c r="E2313" i="1"/>
  <c r="E2314" i="1"/>
  <c r="E2315" i="1"/>
  <c r="E2316" i="1"/>
  <c r="E2326" i="1"/>
  <c r="E2302" i="1"/>
  <c r="E2304" i="1"/>
  <c r="E2303" i="1"/>
  <c r="E2305" i="1"/>
  <c r="E2306" i="1"/>
  <c r="E2307" i="1"/>
  <c r="E2308" i="1"/>
  <c r="E2309" i="1"/>
  <c r="E2310" i="1"/>
  <c r="E2317" i="1"/>
  <c r="E2318" i="1"/>
  <c r="E2319" i="1"/>
  <c r="E2320" i="1"/>
  <c r="E2323" i="1"/>
  <c r="E2321" i="1"/>
  <c r="E2322" i="1"/>
  <c r="E2442" i="1"/>
  <c r="E2443" i="1"/>
  <c r="E2444" i="1"/>
  <c r="E2445" i="1"/>
  <c r="E2440" i="1"/>
  <c r="E2441" i="1"/>
  <c r="E1144" i="1"/>
  <c r="E1148" i="1"/>
  <c r="E2324" i="1"/>
  <c r="E2325" i="1"/>
  <c r="E2530" i="1"/>
  <c r="E2469" i="1"/>
  <c r="E2470" i="1"/>
  <c r="E2471" i="1"/>
  <c r="E2563" i="1"/>
  <c r="E2564" i="1"/>
  <c r="E2565" i="1"/>
  <c r="E2566" i="1"/>
  <c r="E3674" i="1"/>
  <c r="E3673" i="1"/>
  <c r="E1480" i="1"/>
  <c r="E3675" i="1"/>
  <c r="E1099" i="1"/>
  <c r="E1479" i="1"/>
  <c r="E9" i="1"/>
  <c r="E2423" i="1"/>
  <c r="E2413" i="1"/>
  <c r="E2416" i="1"/>
  <c r="E2414" i="1"/>
  <c r="E2417" i="1"/>
  <c r="E2418" i="1"/>
  <c r="E2450" i="1"/>
  <c r="E2429" i="1"/>
  <c r="E2449" i="1"/>
  <c r="E2481" i="1"/>
  <c r="E2482" i="1"/>
  <c r="E2483" i="1"/>
  <c r="E2484" i="1"/>
  <c r="E2485" i="1"/>
  <c r="E2486" i="1"/>
  <c r="E2487" i="1"/>
  <c r="E2488" i="1"/>
  <c r="E2499" i="1"/>
  <c r="E2500" i="1"/>
  <c r="E2446" i="1"/>
  <c r="E2447" i="1"/>
  <c r="E2448" i="1"/>
  <c r="E3573" i="1"/>
  <c r="E3574" i="1"/>
  <c r="E3575" i="1"/>
  <c r="E2426" i="1"/>
  <c r="E2427" i="1"/>
  <c r="E2428" i="1"/>
  <c r="E2065" i="1"/>
  <c r="E2066" i="1"/>
  <c r="E2067" i="1"/>
  <c r="E3351" i="1"/>
  <c r="E3349" i="1"/>
  <c r="E3350" i="1"/>
  <c r="E2506" i="1"/>
  <c r="E2505" i="1"/>
  <c r="E2507" i="1"/>
  <c r="E2510" i="1"/>
  <c r="E2508" i="1"/>
  <c r="E2509" i="1"/>
  <c r="E2520" i="1"/>
  <c r="E2519" i="1"/>
  <c r="E3682" i="1"/>
  <c r="E3683" i="1"/>
  <c r="E2551" i="1"/>
  <c r="E2545" i="1"/>
  <c r="E2546" i="1"/>
  <c r="E2547" i="1"/>
  <c r="E2548" i="1"/>
  <c r="E2549" i="1"/>
  <c r="E2550" i="1"/>
  <c r="E2552" i="1"/>
  <c r="E2544" i="1"/>
  <c r="E2553" i="1"/>
  <c r="E2554" i="1"/>
  <c r="E2555" i="1"/>
  <c r="E2556" i="1"/>
  <c r="E2557" i="1"/>
  <c r="E2611" i="1"/>
  <c r="E2612" i="1"/>
  <c r="E2610" i="1"/>
  <c r="E2411" i="1"/>
  <c r="E284" i="1"/>
  <c r="E2415" i="1"/>
  <c r="E2625" i="1"/>
  <c r="E2631" i="1"/>
  <c r="E2634" i="1"/>
  <c r="E2637" i="1"/>
  <c r="E2638" i="1"/>
  <c r="E2623" i="1"/>
  <c r="E2627" i="1"/>
  <c r="E2629" i="1"/>
  <c r="E2624" i="1"/>
  <c r="E2630" i="1"/>
  <c r="E2633" i="1"/>
  <c r="E2636" i="1"/>
  <c r="E2621" i="1"/>
  <c r="E2626" i="1"/>
  <c r="E2628" i="1"/>
  <c r="E2632" i="1"/>
  <c r="E2635" i="1"/>
  <c r="E2622" i="1"/>
  <c r="E2619" i="1"/>
  <c r="E2618" i="1"/>
  <c r="E2647" i="1"/>
  <c r="E2648" i="1"/>
  <c r="E2649" i="1"/>
  <c r="E2650" i="1"/>
  <c r="E2651" i="1"/>
  <c r="E1918" i="1"/>
  <c r="E1919" i="1"/>
  <c r="E1917" i="1"/>
  <c r="E1920" i="1"/>
  <c r="E1921" i="1"/>
  <c r="E1915" i="1"/>
  <c r="E1923" i="1"/>
  <c r="E1922" i="1"/>
  <c r="E1916" i="1"/>
  <c r="E2747" i="1"/>
  <c r="E2680" i="1"/>
  <c r="E2678" i="1"/>
  <c r="E2679" i="1"/>
  <c r="E2685" i="1"/>
  <c r="E2684" i="1"/>
  <c r="E2834" i="1"/>
  <c r="E2835" i="1"/>
  <c r="E2836" i="1"/>
  <c r="E1964" i="1"/>
  <c r="E1965" i="1"/>
  <c r="E1966" i="1"/>
  <c r="E2832" i="1"/>
  <c r="E323" i="1"/>
  <c r="E2716" i="1"/>
  <c r="E2715" i="1"/>
  <c r="E2717" i="1"/>
  <c r="E2718" i="1"/>
  <c r="E2719" i="1"/>
  <c r="E2720" i="1"/>
  <c r="E2722" i="1"/>
  <c r="E2723" i="1"/>
  <c r="E2724" i="1"/>
  <c r="E2721" i="1"/>
  <c r="E2725" i="1"/>
  <c r="E2726" i="1"/>
  <c r="E2727" i="1"/>
  <c r="E2728" i="1"/>
  <c r="E2729" i="1"/>
  <c r="E2731" i="1"/>
  <c r="E2732" i="1"/>
  <c r="E2730" i="1"/>
  <c r="E2686" i="1"/>
  <c r="E2687" i="1"/>
  <c r="E2690" i="1"/>
  <c r="E2691" i="1"/>
  <c r="E2708" i="1"/>
  <c r="E2709" i="1"/>
  <c r="E2710" i="1"/>
  <c r="E2688" i="1"/>
  <c r="E2689" i="1"/>
  <c r="E2692" i="1"/>
  <c r="E2693" i="1"/>
  <c r="E2694" i="1"/>
  <c r="E2695" i="1"/>
  <c r="E2696" i="1"/>
  <c r="E2697" i="1"/>
  <c r="E2698" i="1"/>
  <c r="E2702" i="1"/>
  <c r="E2704" i="1"/>
  <c r="E2706" i="1"/>
  <c r="E2707" i="1"/>
  <c r="E2699" i="1"/>
  <c r="E2700" i="1"/>
  <c r="E2701" i="1"/>
  <c r="E2703" i="1"/>
  <c r="E2705" i="1"/>
  <c r="E2745" i="1"/>
  <c r="E2746" i="1"/>
  <c r="E2878" i="1"/>
  <c r="E2881" i="1"/>
  <c r="E2880" i="1"/>
  <c r="E2802" i="1"/>
  <c r="E2803" i="1"/>
  <c r="E2804" i="1"/>
  <c r="E2805" i="1"/>
  <c r="E2806" i="1"/>
  <c r="E2808" i="1"/>
  <c r="E2807" i="1"/>
  <c r="E2810" i="1"/>
  <c r="E2809" i="1"/>
  <c r="E2812" i="1"/>
  <c r="E2811" i="1"/>
  <c r="E2814" i="1"/>
  <c r="E2813" i="1"/>
  <c r="E2817" i="1"/>
  <c r="E2825" i="1"/>
  <c r="E3499" i="1"/>
  <c r="E2826" i="1"/>
  <c r="E3500" i="1"/>
  <c r="E2822" i="1"/>
  <c r="E3496" i="1"/>
  <c r="E2823" i="1"/>
  <c r="E3497" i="1"/>
  <c r="E2824" i="1"/>
  <c r="E3498" i="1"/>
  <c r="E1495" i="1"/>
  <c r="E3501" i="1"/>
  <c r="E1496" i="1"/>
  <c r="E3502" i="1"/>
  <c r="E2978" i="1"/>
  <c r="E3008" i="1"/>
  <c r="E3009" i="1"/>
  <c r="E3006" i="1"/>
  <c r="E3007" i="1"/>
  <c r="E3010" i="1"/>
  <c r="E3037" i="1"/>
  <c r="E3038" i="1"/>
  <c r="E2948" i="1"/>
  <c r="E2951" i="1"/>
  <c r="E2950" i="1"/>
  <c r="E2952" i="1"/>
  <c r="E2953" i="1"/>
  <c r="E2949" i="1"/>
  <c r="E2895" i="1"/>
  <c r="E2896" i="1"/>
  <c r="E2947" i="1"/>
  <c r="E2946" i="1"/>
  <c r="E2945" i="1"/>
  <c r="E2939" i="1"/>
  <c r="E2941" i="1"/>
  <c r="E2942" i="1"/>
  <c r="E2943" i="1"/>
  <c r="E2944" i="1"/>
  <c r="E2940" i="1"/>
  <c r="E2964" i="1"/>
  <c r="E2965" i="1"/>
  <c r="E2966" i="1"/>
  <c r="E2897" i="1"/>
  <c r="E2898" i="1"/>
  <c r="E2899" i="1"/>
  <c r="E2970" i="1"/>
  <c r="E2973" i="1"/>
  <c r="E2972" i="1"/>
  <c r="E2971" i="1"/>
  <c r="E2888" i="1"/>
  <c r="E2891" i="1"/>
  <c r="E2890" i="1"/>
  <c r="E2889" i="1"/>
  <c r="E2934" i="1"/>
  <c r="E2937" i="1"/>
  <c r="E2938" i="1"/>
  <c r="E2936" i="1"/>
  <c r="E2933" i="1"/>
  <c r="E2935" i="1"/>
  <c r="E3059" i="1"/>
  <c r="E2932" i="1"/>
  <c r="E2931" i="1"/>
  <c r="E3053" i="1"/>
  <c r="E2959" i="1"/>
  <c r="E2960" i="1"/>
  <c r="E2961" i="1"/>
  <c r="E2963" i="1"/>
  <c r="E2962" i="1"/>
  <c r="E2975" i="1"/>
  <c r="E2967" i="1"/>
  <c r="E2968" i="1"/>
  <c r="E2969" i="1"/>
  <c r="E2958" i="1"/>
  <c r="E2955" i="1"/>
  <c r="E2954" i="1"/>
  <c r="E2956" i="1"/>
  <c r="E2957" i="1"/>
  <c r="E2974" i="1"/>
  <c r="E2871" i="1"/>
  <c r="E2872" i="1"/>
  <c r="E2870" i="1"/>
  <c r="E2873" i="1"/>
  <c r="E3054" i="1"/>
  <c r="E3055" i="1"/>
  <c r="E3056" i="1"/>
  <c r="E3057" i="1"/>
  <c r="E3022" i="1"/>
  <c r="E3023" i="1"/>
  <c r="E3018" i="1"/>
  <c r="E3024" i="1"/>
  <c r="E3025" i="1"/>
  <c r="E3026" i="1"/>
  <c r="E3027" i="1"/>
  <c r="E3028" i="1"/>
  <c r="E3029" i="1"/>
  <c r="E3019" i="1"/>
  <c r="E3020" i="1"/>
  <c r="E3021" i="1"/>
  <c r="E2920" i="1"/>
  <c r="E2918" i="1"/>
  <c r="E2921" i="1"/>
  <c r="E2917" i="1"/>
  <c r="E2919" i="1"/>
  <c r="E2914" i="1"/>
  <c r="E2913" i="1"/>
  <c r="E2912" i="1"/>
  <c r="E2916" i="1"/>
  <c r="E2911" i="1"/>
  <c r="E2915" i="1"/>
  <c r="E2924" i="1"/>
  <c r="E2922" i="1"/>
  <c r="E2923" i="1"/>
  <c r="E2927" i="1"/>
  <c r="E2926" i="1"/>
  <c r="E2925" i="1"/>
  <c r="E2930" i="1"/>
  <c r="E2929" i="1"/>
  <c r="E2928" i="1"/>
  <c r="E2997" i="1"/>
  <c r="E3000" i="1"/>
  <c r="E2999" i="1"/>
  <c r="E2998" i="1"/>
  <c r="E3001" i="1"/>
  <c r="E3002" i="1"/>
  <c r="E3004" i="1"/>
  <c r="E3003" i="1"/>
  <c r="E3005" i="1"/>
  <c r="E2979" i="1"/>
  <c r="E2981" i="1"/>
  <c r="E2980" i="1"/>
  <c r="E2983" i="1"/>
  <c r="E2982" i="1"/>
  <c r="E2984" i="1"/>
  <c r="E2986" i="1"/>
  <c r="E2985" i="1"/>
  <c r="E2988" i="1"/>
  <c r="E2987" i="1"/>
  <c r="E2989" i="1"/>
  <c r="E2991" i="1"/>
  <c r="E2990" i="1"/>
  <c r="E2993" i="1"/>
  <c r="E2992" i="1"/>
  <c r="E2994" i="1"/>
  <c r="E2995" i="1"/>
  <c r="E2996" i="1"/>
  <c r="E2856" i="1"/>
  <c r="E2855" i="1"/>
  <c r="E2857" i="1"/>
  <c r="E2858" i="1"/>
  <c r="E2859" i="1"/>
  <c r="E2861" i="1"/>
  <c r="E2860" i="1"/>
  <c r="E2887" i="1"/>
  <c r="E2862" i="1"/>
  <c r="E2863" i="1"/>
  <c r="E2864" i="1"/>
  <c r="E3058" i="1"/>
  <c r="E2977" i="1"/>
  <c r="E2976" i="1"/>
  <c r="E2910" i="1"/>
  <c r="E2815" i="1"/>
  <c r="E1344" i="1"/>
  <c r="E1339" i="1"/>
  <c r="E1340" i="1"/>
  <c r="E1341" i="1"/>
  <c r="E1342" i="1"/>
  <c r="E1343" i="1"/>
  <c r="E3063" i="1"/>
  <c r="E3064" i="1"/>
  <c r="E3065" i="1"/>
  <c r="E3066" i="1"/>
  <c r="E3067" i="1"/>
  <c r="E3163" i="1"/>
  <c r="E3164" i="1"/>
  <c r="E3165" i="1"/>
  <c r="E3166" i="1"/>
  <c r="E3141" i="1"/>
  <c r="E3147" i="1"/>
  <c r="E3152" i="1"/>
  <c r="E3154" i="1"/>
  <c r="E3142" i="1"/>
  <c r="E3145" i="1"/>
  <c r="E3149" i="1"/>
  <c r="E3151" i="1"/>
  <c r="E3153" i="1"/>
  <c r="E3155" i="1"/>
  <c r="E3156" i="1"/>
  <c r="E3143" i="1"/>
  <c r="E3144" i="1"/>
  <c r="E3146" i="1"/>
  <c r="E3148" i="1"/>
  <c r="E3150" i="1"/>
  <c r="E3691" i="1"/>
  <c r="E3288" i="1"/>
  <c r="E3287" i="1"/>
  <c r="E3289" i="1"/>
  <c r="E3290" i="1"/>
  <c r="E3286" i="1"/>
  <c r="E3291" i="1"/>
  <c r="E3116" i="1"/>
  <c r="E3117" i="1"/>
  <c r="E3168" i="1"/>
  <c r="E3167" i="1"/>
  <c r="E3169" i="1"/>
  <c r="E3170" i="1"/>
  <c r="E3171" i="1"/>
  <c r="E3172" i="1"/>
  <c r="E3173" i="1"/>
  <c r="E3174" i="1"/>
  <c r="E3175" i="1"/>
  <c r="E3176" i="1"/>
  <c r="E3177" i="1"/>
  <c r="E3178" i="1"/>
  <c r="E3179" i="1"/>
  <c r="E3159" i="1"/>
  <c r="E3157" i="1"/>
  <c r="E3158" i="1"/>
  <c r="E3162" i="1"/>
  <c r="E3160" i="1"/>
  <c r="E3161" i="1"/>
  <c r="E3281" i="1"/>
  <c r="E3282" i="1"/>
  <c r="E3292" i="1"/>
  <c r="E3293" i="1"/>
  <c r="E3106" i="1"/>
  <c r="E3107" i="1"/>
  <c r="E3104" i="1"/>
  <c r="E3105" i="1"/>
  <c r="E3348" i="1"/>
  <c r="E3345" i="1"/>
  <c r="E3344" i="1"/>
  <c r="E3590" i="1"/>
  <c r="E3555" i="1"/>
  <c r="E3647" i="1"/>
  <c r="E3358" i="1"/>
  <c r="E3359" i="1"/>
  <c r="E3357" i="1"/>
  <c r="E3360" i="1"/>
  <c r="E3355" i="1"/>
  <c r="E3361" i="1"/>
  <c r="E3354" i="1"/>
  <c r="E3356" i="1"/>
  <c r="E3362" i="1"/>
  <c r="E3364" i="1"/>
  <c r="E3365" i="1"/>
  <c r="E3367" i="1"/>
  <c r="E3371" i="1"/>
  <c r="E3373" i="1"/>
  <c r="E3393" i="1"/>
  <c r="E3394" i="1"/>
  <c r="E3395" i="1"/>
  <c r="E3396" i="1"/>
  <c r="E3397" i="1"/>
  <c r="E3398" i="1"/>
  <c r="E3407" i="1"/>
  <c r="E3410" i="1"/>
  <c r="E3375" i="1"/>
  <c r="E3379" i="1"/>
  <c r="E3378" i="1"/>
  <c r="E3380" i="1"/>
  <c r="E3385" i="1"/>
  <c r="E3388" i="1"/>
  <c r="E3389" i="1"/>
  <c r="E3404" i="1"/>
  <c r="E3383" i="1"/>
  <c r="E3384" i="1"/>
  <c r="E3406" i="1"/>
  <c r="E3381" i="1"/>
  <c r="E3400" i="1"/>
  <c r="E3401" i="1"/>
  <c r="E3390" i="1"/>
  <c r="E3368" i="1"/>
  <c r="E3369" i="1"/>
  <c r="E3370" i="1"/>
  <c r="E3376" i="1"/>
  <c r="E3382" i="1"/>
  <c r="E3391" i="1"/>
  <c r="E3405" i="1"/>
  <c r="E3399" i="1"/>
  <c r="E3408" i="1"/>
  <c r="E3409" i="1"/>
  <c r="E3392" i="1"/>
  <c r="E3377" i="1"/>
  <c r="E3387" i="1"/>
  <c r="E3402" i="1"/>
  <c r="E3363" i="1"/>
  <c r="E1122" i="1"/>
  <c r="E1265" i="1"/>
  <c r="E1264" i="1"/>
  <c r="E1267" i="1"/>
  <c r="E1266" i="1"/>
  <c r="E1149" i="1"/>
  <c r="E16" i="1"/>
  <c r="E3327" i="1"/>
  <c r="E3326" i="1"/>
  <c r="E223" i="1"/>
  <c r="E3416" i="1"/>
  <c r="E3421" i="1"/>
  <c r="E3424" i="1"/>
  <c r="E3426" i="1"/>
  <c r="E3417" i="1"/>
  <c r="E3420" i="1"/>
  <c r="E3422" i="1"/>
  <c r="E3423" i="1"/>
  <c r="E3425" i="1"/>
  <c r="E3427" i="1"/>
  <c r="E3428" i="1"/>
  <c r="E3418" i="1"/>
  <c r="E3419" i="1"/>
  <c r="E800" i="1"/>
  <c r="E801" i="1"/>
  <c r="E2733" i="1"/>
  <c r="E605" i="1"/>
  <c r="E2422" i="1"/>
  <c r="E1522" i="1"/>
  <c r="E203" i="1"/>
  <c r="E205" i="1"/>
  <c r="E204" i="1"/>
  <c r="E2827" i="1"/>
  <c r="E3258" i="1"/>
  <c r="E3257" i="1"/>
  <c r="E1527" i="1"/>
  <c r="E2830" i="1"/>
  <c r="E1100" i="1"/>
  <c r="E1180" i="1"/>
  <c r="E1181" i="1"/>
  <c r="E1182" i="1"/>
  <c r="E373" i="1"/>
  <c r="E59" i="1"/>
  <c r="E2831" i="1"/>
  <c r="E2258" i="1"/>
  <c r="E1520" i="1"/>
  <c r="E1526" i="1"/>
  <c r="E3069" i="1"/>
  <c r="E603" i="1"/>
  <c r="E604" i="1"/>
  <c r="E606" i="1"/>
  <c r="E2828" i="1"/>
  <c r="E1117" i="1"/>
  <c r="E2064" i="1"/>
  <c r="E2833" i="1"/>
  <c r="E377" i="1"/>
  <c r="E1904" i="1"/>
  <c r="E335" i="1"/>
  <c r="E1523" i="1"/>
  <c r="E372" i="1"/>
  <c r="E3068" i="1"/>
  <c r="E2816" i="1"/>
  <c r="E1164" i="1"/>
  <c r="E1165" i="1"/>
  <c r="E3472" i="1"/>
  <c r="E3473" i="1"/>
  <c r="E3471" i="1"/>
  <c r="E1307" i="1"/>
  <c r="E3476" i="1"/>
  <c r="E3685" i="1"/>
  <c r="E3686" i="1"/>
  <c r="E3690" i="1"/>
  <c r="E3689" i="1"/>
  <c r="E3692" i="1"/>
  <c r="E592" i="1"/>
  <c r="E1401" i="1"/>
  <c r="E1416" i="1"/>
  <c r="E1415" i="1"/>
  <c r="E1417" i="1"/>
  <c r="E1414" i="1"/>
  <c r="E1412" i="1"/>
  <c r="E1411" i="1"/>
  <c r="E1413" i="1"/>
  <c r="E3448" i="1"/>
  <c r="E1183" i="1"/>
  <c r="E1184" i="1"/>
  <c r="E1185" i="1"/>
  <c r="E1321" i="1"/>
  <c r="E1317" i="1"/>
  <c r="E1402" i="1"/>
</calcChain>
</file>

<file path=xl/sharedStrings.xml><?xml version="1.0" encoding="utf-8"?>
<sst xmlns="http://schemas.openxmlformats.org/spreadsheetml/2006/main" count="10909" uniqueCount="8108">
  <si>
    <t>COD_ARTICU</t>
  </si>
  <si>
    <t>DESC_ADIC</t>
  </si>
  <si>
    <t>PRECIO</t>
  </si>
  <si>
    <t>ACGA0200</t>
  </si>
  <si>
    <t>GANCHO DE CENTRO "U" 3/16"</t>
  </si>
  <si>
    <t>ACCESORIOS</t>
  </si>
  <si>
    <t>ACGA0201</t>
  </si>
  <si>
    <t>GANCHO DE CENTRO "J" LARGO</t>
  </si>
  <si>
    <t>ACGR0001</t>
  </si>
  <si>
    <t>GRAMPA  OMEGA 5/8"</t>
  </si>
  <si>
    <t>GLOBAL</t>
  </si>
  <si>
    <t>ACGR0002</t>
  </si>
  <si>
    <t>GRAMPA  OMEGA 3/4"</t>
  </si>
  <si>
    <t>ACGR0003</t>
  </si>
  <si>
    <t>GRAMPA  OMEGA 7/8"</t>
  </si>
  <si>
    <t>ACGR0004</t>
  </si>
  <si>
    <t>GRAMPA  OMEGA 1"</t>
  </si>
  <si>
    <t>ACGR0010</t>
  </si>
  <si>
    <t>GRAMPA  MEDIA  OMEGA 5/8"</t>
  </si>
  <si>
    <t>ACGR0011</t>
  </si>
  <si>
    <t>GRAMPA  MEDIA  OMEGA 3/4"</t>
  </si>
  <si>
    <t>ACGR0012</t>
  </si>
  <si>
    <t>GRAMPA  MEDIA  OMEGA 7/8"</t>
  </si>
  <si>
    <t>ACVA0001</t>
  </si>
  <si>
    <t>VAR.ROSCADA 3/8"x1Mt</t>
  </si>
  <si>
    <t>ANES0001</t>
  </si>
  <si>
    <t>ESTABILIZ.D/TEN.P/1 PC ANTHAY</t>
  </si>
  <si>
    <t>ANTHAY</t>
  </si>
  <si>
    <t>ANES0005</t>
  </si>
  <si>
    <t>ESTABILIZ.D/TEN.P/2 PC ANTHAY</t>
  </si>
  <si>
    <t>ANES0010</t>
  </si>
  <si>
    <t>ESTABILZ.ELEMENT 500W</t>
  </si>
  <si>
    <t>ANFO0001</t>
  </si>
  <si>
    <t>FOTOC.RC1000A UNIV. ELEMENT</t>
  </si>
  <si>
    <t xml:space="preserve">ANTHAY </t>
  </si>
  <si>
    <t>ANFO0005</t>
  </si>
  <si>
    <t>FOTOC.ER 1500W ANTHAY</t>
  </si>
  <si>
    <t xml:space="preserve">ANTHAY   </t>
  </si>
  <si>
    <t>ANFO0008</t>
  </si>
  <si>
    <t>FOTOC.F5 PROF 1500W  ANTHAY</t>
  </si>
  <si>
    <t>ANFO0010</t>
  </si>
  <si>
    <t>FOTOC.F10 2200W ANTHAY</t>
  </si>
  <si>
    <t>ANFO0012</t>
  </si>
  <si>
    <t>FOTOC. ENCHUF.10A ANTHAY</t>
  </si>
  <si>
    <t>ANFO0015</t>
  </si>
  <si>
    <t>FOTOC.FIJO C/SENS.ANTHAY</t>
  </si>
  <si>
    <t>ANPR0100</t>
  </si>
  <si>
    <t>PROTECT HELAD/FREEZER 1500W</t>
  </si>
  <si>
    <t>ANPR0105</t>
  </si>
  <si>
    <t>PROTECT AUDIO/VIDEO 1500W</t>
  </si>
  <si>
    <t>ANPR0110</t>
  </si>
  <si>
    <t>PROTEC.ACOND/LAVARROPAS 2500W</t>
  </si>
  <si>
    <t>ANPR0115</t>
  </si>
  <si>
    <t>PROTECTOR DE TENSION 1500W</t>
  </si>
  <si>
    <t>ANPR0120</t>
  </si>
  <si>
    <t>PROTEC.DE TENSION 30A RIEL DIN</t>
  </si>
  <si>
    <t>ANPR0125</t>
  </si>
  <si>
    <t>REG.VENT.TECHO 1500W ELECTR.</t>
  </si>
  <si>
    <t>ANZA0010</t>
  </si>
  <si>
    <t>ZAPATILLA C/PROTEC,DE TENSION</t>
  </si>
  <si>
    <t>ANZO0001</t>
  </si>
  <si>
    <t>ZOCAL.P/FOTOC. ANTHAY</t>
  </si>
  <si>
    <t>ARTE2005</t>
  </si>
  <si>
    <t>UNIFOCAL ANKA / TANGO GU10</t>
  </si>
  <si>
    <t>ARTELUM</t>
  </si>
  <si>
    <t>ARTE2010</t>
  </si>
  <si>
    <t>BIFOCAL ANKA / TANGO GU10 X 2</t>
  </si>
  <si>
    <t>BAKA0001</t>
  </si>
  <si>
    <t>BASE KALOP 2x16 A</t>
  </si>
  <si>
    <t>KALOP</t>
  </si>
  <si>
    <t>BAKA0002</t>
  </si>
  <si>
    <t>BASE KALOP 3x16 A C/N</t>
  </si>
  <si>
    <t>KALOP/RIDRU</t>
  </si>
  <si>
    <t>BAKA0003</t>
  </si>
  <si>
    <t>BASE KALOP 3x32 A</t>
  </si>
  <si>
    <t>BAKA0004</t>
  </si>
  <si>
    <t>BASE KALOP 3x32 A C/N</t>
  </si>
  <si>
    <t>BAKA0005</t>
  </si>
  <si>
    <t>BASE KALOP 3x16 A</t>
  </si>
  <si>
    <t>BAKA0006</t>
  </si>
  <si>
    <t>BASE KALOP 2x16 A C/N</t>
  </si>
  <si>
    <t>BAKA0007</t>
  </si>
  <si>
    <t>BASE KALOP 2x32A</t>
  </si>
  <si>
    <t>BAKA0008</t>
  </si>
  <si>
    <t>BASE KALOP 2x32A C/N</t>
  </si>
  <si>
    <t>BARI0001</t>
  </si>
  <si>
    <t>BASE RIDRU 2X16A OFERTA</t>
  </si>
  <si>
    <t>RIDRU</t>
  </si>
  <si>
    <t>BARI0007</t>
  </si>
  <si>
    <t>BASE RIDRU 3X30A+N OFERTA</t>
  </si>
  <si>
    <t xml:space="preserve">LAGUNA 100 </t>
  </si>
  <si>
    <t>BARI0009</t>
  </si>
  <si>
    <t>BASE RIDRU 3x63A C/N</t>
  </si>
  <si>
    <t>BEPI2000</t>
  </si>
  <si>
    <t>ARTAC.PILETA C/PLAQU. LED BL.</t>
  </si>
  <si>
    <t>BEPI2001</t>
  </si>
  <si>
    <t>ARTAC.PILETA C/PLAQU. LED RGB</t>
  </si>
  <si>
    <t>BEPI2002</t>
  </si>
  <si>
    <t>OPTICA PILETA NATACION 100W</t>
  </si>
  <si>
    <t>MAR 36 A/BC-P/AR-111</t>
  </si>
  <si>
    <t>BEPI2003</t>
  </si>
  <si>
    <t>ARTEF.  PARA FUENTES 50 W+++</t>
  </si>
  <si>
    <t>RIO 50 I/A -P/DICRO</t>
  </si>
  <si>
    <t>BEPI2004</t>
  </si>
  <si>
    <t>ARTEF.  PARA FUENTES 100W+++</t>
  </si>
  <si>
    <t>MAR 36 I/A-p/AR-111</t>
  </si>
  <si>
    <t>BEPI2005</t>
  </si>
  <si>
    <t>ART. SUMERG. AR-111 TERRA</t>
  </si>
  <si>
    <t>ARTELUM IP-68 S/LAMP</t>
  </si>
  <si>
    <t>BOBA0001</t>
  </si>
  <si>
    <t>BOBACHA DORADA</t>
  </si>
  <si>
    <t>MIGUEZ</t>
  </si>
  <si>
    <t>BOTE0001</t>
  </si>
  <si>
    <t>BORNERA IND. T/F 25-M</t>
  </si>
  <si>
    <t>TEA</t>
  </si>
  <si>
    <t>BOTE0002</t>
  </si>
  <si>
    <t>BORNERA IND.T/F 60-M</t>
  </si>
  <si>
    <t>BOTE0003</t>
  </si>
  <si>
    <t>BORNERA IND.T/F 100-M</t>
  </si>
  <si>
    <t>BOTE0004</t>
  </si>
  <si>
    <t>BORNERA IND.T/F 200-M</t>
  </si>
  <si>
    <t>BOTE0005</t>
  </si>
  <si>
    <t>BORNERA IND.T/F 250-M</t>
  </si>
  <si>
    <t>BOTE0010</t>
  </si>
  <si>
    <t>BORNERA TETRAPOLAR T/F-4-25</t>
  </si>
  <si>
    <t>BOTE0011</t>
  </si>
  <si>
    <t>BORNERA TETRAPOLAR T/F-4-60</t>
  </si>
  <si>
    <t>BOTE0012</t>
  </si>
  <si>
    <t>BORNERA TETRAPOLAR T/F-4-100</t>
  </si>
  <si>
    <t>BOTE0020</t>
  </si>
  <si>
    <t>BORNERA TRIPOLAR T/F-25</t>
  </si>
  <si>
    <t>BOTE0021</t>
  </si>
  <si>
    <t>BORNERA TRIPOLAR T/F-60</t>
  </si>
  <si>
    <t>BOTE0022</t>
  </si>
  <si>
    <t>BORNERA TRIPOLAR T/F 100</t>
  </si>
  <si>
    <t>BRAB0001</t>
  </si>
  <si>
    <t>ABRAZADERA 2" C/GANCHO</t>
  </si>
  <si>
    <t>BUERA</t>
  </si>
  <si>
    <t>BRUERA</t>
  </si>
  <si>
    <t>BRAB0002</t>
  </si>
  <si>
    <t>ABRAZADERA 21/2" C/GANCHO</t>
  </si>
  <si>
    <t>BRBA0001</t>
  </si>
  <si>
    <t>CAÑO DE BAJADA GALV. 2"X3,20M</t>
  </si>
  <si>
    <t>BUERA APROBADO</t>
  </si>
  <si>
    <t>BRBA0002</t>
  </si>
  <si>
    <t>CAÑO DE BAJADA GALV. 2"X4,20M</t>
  </si>
  <si>
    <t>BRBA0003</t>
  </si>
  <si>
    <t>CAÑO DE BAJADA GALV. 2,5"X3,20</t>
  </si>
  <si>
    <t>BRBA0004</t>
  </si>
  <si>
    <t>CAÑO DE BAJADA GALV. 2,5"X4,20</t>
  </si>
  <si>
    <t>BRCU0001</t>
  </si>
  <si>
    <t>CURVA ALUMINIO 2"</t>
  </si>
  <si>
    <t>BRCU0002</t>
  </si>
  <si>
    <t>CURVA ALUMINIO 21/2"</t>
  </si>
  <si>
    <t>BRME0001</t>
  </si>
  <si>
    <t>CAJA MEDIDOR MONOF. TAPA CHAPA</t>
  </si>
  <si>
    <t>BRME0002</t>
  </si>
  <si>
    <t>CAJA MEDIDOR TRIF. TAPA CHAPA</t>
  </si>
  <si>
    <t>BRME0003</t>
  </si>
  <si>
    <t>CAJA MEDIDOR PLAST.MONO.EDEMSA</t>
  </si>
  <si>
    <t>BRME0004</t>
  </si>
  <si>
    <t>CAJA MEDIDOR PLAST.TRIF.EDEMSA</t>
  </si>
  <si>
    <t>BRME0005</t>
  </si>
  <si>
    <t>CONECTOR 40mm P/CAJA MONOF.</t>
  </si>
  <si>
    <t>BRME0006</t>
  </si>
  <si>
    <t>CONECTOR 50mm P/CAJA TRIFASICA</t>
  </si>
  <si>
    <t>FLEXIVOLT</t>
  </si>
  <si>
    <t>CACE0001</t>
  </si>
  <si>
    <t>CERRADURA ELECTRICA P/PORTERO</t>
  </si>
  <si>
    <t>CABRERA</t>
  </si>
  <si>
    <t>CACH0001</t>
  </si>
  <si>
    <t>CAJA RECTANGULAR S/P</t>
  </si>
  <si>
    <t>AG METALURGICA</t>
  </si>
  <si>
    <t>CACH0005</t>
  </si>
  <si>
    <t>CAJA OCTOGONAL CHICA S/P</t>
  </si>
  <si>
    <t>CACH0008</t>
  </si>
  <si>
    <t>CAJA OCTOG. GRANDE S/P</t>
  </si>
  <si>
    <t>CACH0010</t>
  </si>
  <si>
    <t>CAJA CUADRADA 10X10 S/P</t>
  </si>
  <si>
    <t>CACH0011</t>
  </si>
  <si>
    <t>CAJA MIGNON</t>
  </si>
  <si>
    <t>CACR0001</t>
  </si>
  <si>
    <t>ROLLO PARAL.CRISTAL 2X0,50MM</t>
  </si>
  <si>
    <t>CACR0002</t>
  </si>
  <si>
    <t>ROLLO PARAL.CRISTAL 2X0,75MM</t>
  </si>
  <si>
    <t>CACR0003</t>
  </si>
  <si>
    <t>ROLLO PARAL.CRISTAL 2X1MM</t>
  </si>
  <si>
    <t>CACR0004</t>
  </si>
  <si>
    <t>ROLLO PARAL.CRISTAL 2X1,5MM</t>
  </si>
  <si>
    <t>CACR0005</t>
  </si>
  <si>
    <t>ROLLO PARAL.CRISTAL 2X2,5MM</t>
  </si>
  <si>
    <t>CACR0010</t>
  </si>
  <si>
    <t>METRO PARAL CRISTAL 2X0,5mm</t>
  </si>
  <si>
    <t>CACR0011</t>
  </si>
  <si>
    <t>METRO PARAL CRISTAL 2X0,75mm</t>
  </si>
  <si>
    <t>CACR0012</t>
  </si>
  <si>
    <t>METRO PARAL CRISTAL 2X1mm</t>
  </si>
  <si>
    <t>CACR0013</t>
  </si>
  <si>
    <t>METRO PARAL CRISTAL 2X1,5mm</t>
  </si>
  <si>
    <t>CACR0014</t>
  </si>
  <si>
    <t>METRO PARAL CRISTAL 2X2,5mm</t>
  </si>
  <si>
    <t>CADD0005</t>
  </si>
  <si>
    <t>DING DONG EXTERIOR (013)</t>
  </si>
  <si>
    <t>ASC/ABROND</t>
  </si>
  <si>
    <t>CAEX0002</t>
  </si>
  <si>
    <t>CAMPANILLA EXT. 10X10CM</t>
  </si>
  <si>
    <t>ASC/ABROND/WAXON</t>
  </si>
  <si>
    <t>CALEFON</t>
  </si>
  <si>
    <t>TERMOTANQUE UNIVERSAL 55L</t>
  </si>
  <si>
    <t>UNIVERSAL</t>
  </si>
  <si>
    <t>CAMA0201</t>
  </si>
  <si>
    <t>CAND.MAGNETIC.CHICO</t>
  </si>
  <si>
    <t>OSENBURG</t>
  </si>
  <si>
    <t>CAMA0202</t>
  </si>
  <si>
    <t>CAND.MAGNETIC.MEDIANO</t>
  </si>
  <si>
    <t>CAMA0203</t>
  </si>
  <si>
    <t>CAND.MAGNETIC.GRANDE</t>
  </si>
  <si>
    <t>CAMA0204</t>
  </si>
  <si>
    <t>CAND.MAGNETIC.GRAND/LARGO</t>
  </si>
  <si>
    <t>CAME1010</t>
  </si>
  <si>
    <t>mts CAÑO 5/8" METAL</t>
  </si>
  <si>
    <t>CARRIL</t>
  </si>
  <si>
    <t>CAME1011</t>
  </si>
  <si>
    <t>mts CAÑO 3/4" METAL</t>
  </si>
  <si>
    <t>CAME1012</t>
  </si>
  <si>
    <t>mts CAÑO 7/8" METAL</t>
  </si>
  <si>
    <t>CAME1013</t>
  </si>
  <si>
    <t>mts CAÑO 1" METAL</t>
  </si>
  <si>
    <t>CAMT0010</t>
  </si>
  <si>
    <t>CINTA AISL.PVC  10MT MAXI PR</t>
  </si>
  <si>
    <t>MAXI TAPE PROF</t>
  </si>
  <si>
    <t>CAPOBIANCO</t>
  </si>
  <si>
    <t>CAMT0020</t>
  </si>
  <si>
    <t>CINTA AISL.PVC  20MT  MAXI PR</t>
  </si>
  <si>
    <t>CAMTCJ0010</t>
  </si>
  <si>
    <t>X400 CAJA CINTA AISL 10MT MAXI</t>
  </si>
  <si>
    <t>CAMTCJ0020</t>
  </si>
  <si>
    <t>X200 CAJA CINTA AISL 20MT MAXI</t>
  </si>
  <si>
    <t>CANDELA001</t>
  </si>
  <si>
    <t>X 50 CINTA AISLADORA 10m</t>
  </si>
  <si>
    <t>CANDELA X UNIDADES 50</t>
  </si>
  <si>
    <t>CANDELA</t>
  </si>
  <si>
    <t>CANDELA002</t>
  </si>
  <si>
    <t>X 50 CINTA AISLADORA 20m</t>
  </si>
  <si>
    <t>CANDELA005</t>
  </si>
  <si>
    <t>X 10 BAJO ALACENA TUBO T5 5W</t>
  </si>
  <si>
    <t>CANDELA X UNIDADES 10</t>
  </si>
  <si>
    <t>CANDELA006</t>
  </si>
  <si>
    <t>X 10 BAJO ALACENA TUBO T5 9W</t>
  </si>
  <si>
    <t>CANDELA007</t>
  </si>
  <si>
    <t>X 10 BAJO ALACENA TUBO T5 12W</t>
  </si>
  <si>
    <t>CANDELA008</t>
  </si>
  <si>
    <t>X 5 BAJO ALACENA TUBO T5 18W</t>
  </si>
  <si>
    <t>CANDELA X UNIDADES 5</t>
  </si>
  <si>
    <t>CANDELA020</t>
  </si>
  <si>
    <t xml:space="preserve">X 5 LUZ DE EMERGENCIA 30 LEDS </t>
  </si>
  <si>
    <t>CANDELA021</t>
  </si>
  <si>
    <t xml:space="preserve">X 5 LUZ DE EMERGENCIA 60 LEDS </t>
  </si>
  <si>
    <t>CANDELA105</t>
  </si>
  <si>
    <t>X 10 PANEL DE EMBUTIR RED.6W</t>
  </si>
  <si>
    <t>CANDELA110</t>
  </si>
  <si>
    <t>X 10 PANEL DE EMBUTIR RED.12W</t>
  </si>
  <si>
    <t>CANDELA115</t>
  </si>
  <si>
    <t>X 10 PANEL DE EMBUTIR RED 18W</t>
  </si>
  <si>
    <t>CANDELA O SICA X 10</t>
  </si>
  <si>
    <t>CANDELA117</t>
  </si>
  <si>
    <t>5 X PANEL DE EMBUTIR RED 24W</t>
  </si>
  <si>
    <t>CANDELA120</t>
  </si>
  <si>
    <t>X 10 PLAFON EXTERIOR RED. 6W</t>
  </si>
  <si>
    <t>CANDELA125</t>
  </si>
  <si>
    <t>X 10 PLAFON EXTERIOR RED. 12W</t>
  </si>
  <si>
    <t>CANDELA130</t>
  </si>
  <si>
    <t>X 10 PLAFON EXTERIOR RED. 18W</t>
  </si>
  <si>
    <t>CANDELA132</t>
  </si>
  <si>
    <t>X 5 PLAFON EXTERIOR RED. 24W</t>
  </si>
  <si>
    <t>CANDELA135</t>
  </si>
  <si>
    <t>X 10 PLAFON EXTERIOR CUAD. 6W</t>
  </si>
  <si>
    <t>CANDELA140</t>
  </si>
  <si>
    <t>X 10 PLAFON EXTERIOR CUAD. 12W</t>
  </si>
  <si>
    <t>CANDELA145</t>
  </si>
  <si>
    <t>X 10 PLAFON EXTERIOR CUAD. 18W</t>
  </si>
  <si>
    <t>CANDELA147</t>
  </si>
  <si>
    <t>X 5 PLAFON EXTERIOR CUAD. 24W</t>
  </si>
  <si>
    <t>CANDELA160</t>
  </si>
  <si>
    <t>X 10 PROYECTOR 10W 6500K</t>
  </si>
  <si>
    <t>CANDELA166</t>
  </si>
  <si>
    <t>X 5 PROYECTOR 100W 6500K</t>
  </si>
  <si>
    <t>CANDELA167</t>
  </si>
  <si>
    <t>X 4 PROYECTOR 150W 6500K</t>
  </si>
  <si>
    <t>CANDELA X UNIDADES 4</t>
  </si>
  <si>
    <t>CANDELA168</t>
  </si>
  <si>
    <t>X 3 PROYECTOR 200W 6500K</t>
  </si>
  <si>
    <t>CANDELA X UNIDADES 3</t>
  </si>
  <si>
    <t>CANDELA193</t>
  </si>
  <si>
    <t>X 10 DRIVER P/PANEL 12W</t>
  </si>
  <si>
    <t>CANDELA194</t>
  </si>
  <si>
    <t>X 10 DRIVER P/PANEL 18W</t>
  </si>
  <si>
    <t>CANDELA195</t>
  </si>
  <si>
    <t>X 10 DRIVER P/PANEL 24W</t>
  </si>
  <si>
    <t>CANDELA200</t>
  </si>
  <si>
    <t>X 10 LAMP.DICRO GU10 7W CALIDA</t>
  </si>
  <si>
    <t>CANDELA201</t>
  </si>
  <si>
    <t>X 10 LAMP.DICRO GU10 7W FRIA</t>
  </si>
  <si>
    <t>CANDELA210</t>
  </si>
  <si>
    <t>LAMP. LED 20W CANDELA</t>
  </si>
  <si>
    <t>CANDELA211</t>
  </si>
  <si>
    <t>LAMP. LED 30W CANDELA</t>
  </si>
  <si>
    <t>CANDELA212</t>
  </si>
  <si>
    <t>LAMP. LED 40W CANDELA</t>
  </si>
  <si>
    <t>CANDELA213</t>
  </si>
  <si>
    <t>LAMP. LED 48W CANDELA</t>
  </si>
  <si>
    <t>CANDELA240</t>
  </si>
  <si>
    <t>PROYECTOR 20W LUZ CALIDA</t>
  </si>
  <si>
    <t>CANDELA241</t>
  </si>
  <si>
    <t>PROYECTOR 30W LUZ CALIDA</t>
  </si>
  <si>
    <t>CANDELA250</t>
  </si>
  <si>
    <t>LAMP.LED FILAMENTO 4W CLASICA</t>
  </si>
  <si>
    <t>CANDELA251</t>
  </si>
  <si>
    <t>LAMP.LED FILAMENTO 4W GOTA</t>
  </si>
  <si>
    <t>CANDELA252</t>
  </si>
  <si>
    <t>LAMP.LED FILAMENTO 6W GLOBO</t>
  </si>
  <si>
    <t>CANDELA300</t>
  </si>
  <si>
    <t>CINTA AISLADORA 10m</t>
  </si>
  <si>
    <t>CANDELA301</t>
  </si>
  <si>
    <t>CINTA AISLADORA 20m</t>
  </si>
  <si>
    <t>CANDELA305</t>
  </si>
  <si>
    <t>TIMBRE INALAMBRICO</t>
  </si>
  <si>
    <t>CANDELA310</t>
  </si>
  <si>
    <t>BAJO ALACENA TUBO T5 5W</t>
  </si>
  <si>
    <t>CANDELA311</t>
  </si>
  <si>
    <t>BAJO ALACENA TUBO T5 9W</t>
  </si>
  <si>
    <t>CANDELA312</t>
  </si>
  <si>
    <t>BAJO ALACENA TUBO T5 12W</t>
  </si>
  <si>
    <t>CANDELA313</t>
  </si>
  <si>
    <t>BAJO ALACENA TUBO T5 18W</t>
  </si>
  <si>
    <t>CANDELA320</t>
  </si>
  <si>
    <t xml:space="preserve">LUZ DE EMERGENCIA 30 LEDS </t>
  </si>
  <si>
    <t>CANDELA321</t>
  </si>
  <si>
    <t xml:space="preserve">LUZ DE EMERGENCIA 60 LEDS </t>
  </si>
  <si>
    <t>CANDELA330</t>
  </si>
  <si>
    <t>PANEL DE EMBUTIR RED.6W</t>
  </si>
  <si>
    <t>CANDELA331</t>
  </si>
  <si>
    <t>PANEL DE EMBUTIR RED.12W</t>
  </si>
  <si>
    <t>CANDELA332</t>
  </si>
  <si>
    <t>PANEL DE EMBUTIR RED 18W</t>
  </si>
  <si>
    <t>CANDELA O SICA</t>
  </si>
  <si>
    <t>CANDELA333</t>
  </si>
  <si>
    <t>PANEL DE EMBUTIR RED 24W</t>
  </si>
  <si>
    <t>CANDELA337</t>
  </si>
  <si>
    <t>PANEL DE EMBUTIR CUAD.18W</t>
  </si>
  <si>
    <t>CANDELA338</t>
  </si>
  <si>
    <t>PANEL DE EMBUTIR CUAD 24W</t>
  </si>
  <si>
    <t>CANDELA340</t>
  </si>
  <si>
    <t>PLAFON EXTERIOR RED. 6W</t>
  </si>
  <si>
    <t>CANDELA341</t>
  </si>
  <si>
    <t>PLAFON EXTERIOR RED. 12W</t>
  </si>
  <si>
    <t>CANDELA342</t>
  </si>
  <si>
    <t>PLAFON EXTERIOR RED. 18W</t>
  </si>
  <si>
    <t>CANDELA343</t>
  </si>
  <si>
    <t>PLAFON EXTERIOR RED. 24W</t>
  </si>
  <si>
    <t>CANDELA350</t>
  </si>
  <si>
    <t>PLAFON EXTERIOR CUAD. 6W</t>
  </si>
  <si>
    <t>CANDELA351</t>
  </si>
  <si>
    <t>PLAFON EXTERIOR CUAD. 12W</t>
  </si>
  <si>
    <t>CANDELA352</t>
  </si>
  <si>
    <t>PLAFON EXTERIOR CUAD. 18W</t>
  </si>
  <si>
    <t>CANDELA353</t>
  </si>
  <si>
    <t>PLAFON EXTERIOR CUAD. 24W</t>
  </si>
  <si>
    <t>CANDELA360</t>
  </si>
  <si>
    <t>PROYECTOR 10W 6500K</t>
  </si>
  <si>
    <t>CANDELA361</t>
  </si>
  <si>
    <t>PROYECTOR 100W 6500K</t>
  </si>
  <si>
    <t>CANDELA362</t>
  </si>
  <si>
    <t>PROYECTOR 150W 6500K</t>
  </si>
  <si>
    <t>CANDELA363</t>
  </si>
  <si>
    <t>PROYECTOR 200W 6500K</t>
  </si>
  <si>
    <t>CANDELA369</t>
  </si>
  <si>
    <t>DRIVER P/PANEL 12W</t>
  </si>
  <si>
    <t>CANDELA370</t>
  </si>
  <si>
    <t>DRIVER P/PANEL 18W</t>
  </si>
  <si>
    <t>CANDELA371</t>
  </si>
  <si>
    <t>DRIVER P/PANEL 24W</t>
  </si>
  <si>
    <t>CANDELA380</t>
  </si>
  <si>
    <t>LAMP.DICRO GU10 7W CALIDA</t>
  </si>
  <si>
    <t>CANDELA381</t>
  </si>
  <si>
    <t>LAMP.DICRO GU10 7W FRIA</t>
  </si>
  <si>
    <t>CANDELA400</t>
  </si>
  <si>
    <t>CINTA EMBALAR 4,8cm TRANS.41M</t>
  </si>
  <si>
    <t>CANDELA CONFITERA</t>
  </si>
  <si>
    <t>CANDELA401</t>
  </si>
  <si>
    <t>CINTA EMBALAR 2,4cm TRANS.41M</t>
  </si>
  <si>
    <t>CANDELA402</t>
  </si>
  <si>
    <t>CINTA EMBALAR 4,8cm MARRON 41M</t>
  </si>
  <si>
    <t>CANDELA403</t>
  </si>
  <si>
    <t>CINTA EMBALAR 4,8cm MARRON100M</t>
  </si>
  <si>
    <t>CAPA0001</t>
  </si>
  <si>
    <t>ROLLO CABLE PARALELO 2X0.50MM</t>
  </si>
  <si>
    <t>AYAN</t>
  </si>
  <si>
    <t>CAPA0002</t>
  </si>
  <si>
    <t>ROLLO CABLE PARALELO 2X0.75MM</t>
  </si>
  <si>
    <t>CAPA0003</t>
  </si>
  <si>
    <t>ROLLO CABLE PARALELO 2X1MM</t>
  </si>
  <si>
    <t>CAPA0004</t>
  </si>
  <si>
    <t>ROLLO CABLE PARALELO 2X1.50MM</t>
  </si>
  <si>
    <t>CAPA0005</t>
  </si>
  <si>
    <t>ROLLO CABLE PARALELO 2X2,5MM</t>
  </si>
  <si>
    <t>CAPA0101</t>
  </si>
  <si>
    <t>MT CAB PARAL 2X0,50MM</t>
  </si>
  <si>
    <t>CAPA0102</t>
  </si>
  <si>
    <t>MT CAB PARAL 2X0,75MM</t>
  </si>
  <si>
    <t>CAPA0103</t>
  </si>
  <si>
    <t>MT CAB PARAL 2X1MM</t>
  </si>
  <si>
    <t>CAPA0104</t>
  </si>
  <si>
    <t>MT CAB PARAL 2X1,5MM</t>
  </si>
  <si>
    <t>CAPA0105</t>
  </si>
  <si>
    <t>MT CAB PARAL 2X2,5MM</t>
  </si>
  <si>
    <t>CAPO0001</t>
  </si>
  <si>
    <t>MT CAB PORTERO 1 PAR</t>
  </si>
  <si>
    <t>EPUYEN</t>
  </si>
  <si>
    <t>CAPO0002</t>
  </si>
  <si>
    <t>CAPO0003</t>
  </si>
  <si>
    <t>CAPO0004</t>
  </si>
  <si>
    <t>CAPO0005</t>
  </si>
  <si>
    <t>CAPO0007</t>
  </si>
  <si>
    <t>CAPO0009</t>
  </si>
  <si>
    <t>CAPO0011</t>
  </si>
  <si>
    <t>ROLLO 300 M CAB PORTERO 1 P</t>
  </si>
  <si>
    <t>CAPO0013</t>
  </si>
  <si>
    <t>ROLLO 200MT CAB PORT. 2 P C/N</t>
  </si>
  <si>
    <t>CAPO0101</t>
  </si>
  <si>
    <t>ROLLO 150MT CAB PORT. 3 P C/N</t>
  </si>
  <si>
    <t>CAPO0103</t>
  </si>
  <si>
    <t>ROLLO 100MT CAB PORT. 4 P C/N</t>
  </si>
  <si>
    <t>CARB0001</t>
  </si>
  <si>
    <t>BOLSA DE CARBONILLA</t>
  </si>
  <si>
    <t>CARE3895</t>
  </si>
  <si>
    <t>CAJA REGISTRO 10x10x8</t>
  </si>
  <si>
    <t>CARE3896</t>
  </si>
  <si>
    <t>CAJA REGISTRO 12x12x8</t>
  </si>
  <si>
    <t>CARE3897</t>
  </si>
  <si>
    <t>CAJA REGISTRO 15x15x8</t>
  </si>
  <si>
    <t>CARE3898</t>
  </si>
  <si>
    <t>CAJA REGISTRO  20x20x8</t>
  </si>
  <si>
    <t>CARE3899</t>
  </si>
  <si>
    <t>CAJA REGISTRO 25X25X8</t>
  </si>
  <si>
    <t>CARE3901</t>
  </si>
  <si>
    <t>CAJA REGISTRO 12x12x10</t>
  </si>
  <si>
    <t>CARE3902</t>
  </si>
  <si>
    <t>CAJA REGISTRO 15x15x10</t>
  </si>
  <si>
    <t>CARE3903</t>
  </si>
  <si>
    <t>CAJA REGISTRO 20x20x10</t>
  </si>
  <si>
    <t>Mt. SILICONADO 0,80 mm</t>
  </si>
  <si>
    <t>TREFILCOM</t>
  </si>
  <si>
    <t>CASU0001</t>
  </si>
  <si>
    <t>CABLE SUBTERRA.2X1,5MM</t>
  </si>
  <si>
    <t>NORMALIZADO</t>
  </si>
  <si>
    <t>CASU0002</t>
  </si>
  <si>
    <t>CABLE SUBTERRA.2X2,5MM</t>
  </si>
  <si>
    <t>CASU0003</t>
  </si>
  <si>
    <t>CABLE SUBTERRA.2X4MM</t>
  </si>
  <si>
    <t>CASU0004</t>
  </si>
  <si>
    <t>CABLE SUBTERRA.2X6MM</t>
  </si>
  <si>
    <t>CASU0005</t>
  </si>
  <si>
    <t>CABLE SUBTERRA.2X10MM</t>
  </si>
  <si>
    <t>CASU0020</t>
  </si>
  <si>
    <t>CABLE SUBTERRA.3X1,5MM</t>
  </si>
  <si>
    <t>CASU0021</t>
  </si>
  <si>
    <t>CABLE SUBTERRA.3X2,5MM</t>
  </si>
  <si>
    <t>CASU0022</t>
  </si>
  <si>
    <t>CABLE SUBTERRA.3X4MM</t>
  </si>
  <si>
    <t>CASU0023</t>
  </si>
  <si>
    <t>CABLE SUBTERRA.3X6MM</t>
  </si>
  <si>
    <t>CASU0024</t>
  </si>
  <si>
    <t>CABLE SUBTERRA.3X10MM</t>
  </si>
  <si>
    <t>CASU0025</t>
  </si>
  <si>
    <t>CABLE SUBTERRA.3X16MM</t>
  </si>
  <si>
    <t>CASU0040</t>
  </si>
  <si>
    <t>CABLE SUBTERRA.4X1,5MM</t>
  </si>
  <si>
    <t>CASU0041</t>
  </si>
  <si>
    <t>CABLE SUBTERRA.4X2,5MM</t>
  </si>
  <si>
    <t>CASU0042</t>
  </si>
  <si>
    <t>CABLE SUBTERRA.4X4MM</t>
  </si>
  <si>
    <t>CASU0043</t>
  </si>
  <si>
    <t>CABLE SUBTERRA.4X6MM</t>
  </si>
  <si>
    <t>CASU0044</t>
  </si>
  <si>
    <t>CABLE SUBTERRA.4X10MM</t>
  </si>
  <si>
    <t>CASU0045</t>
  </si>
  <si>
    <t>CABLE SUBTERRA.4X16MM</t>
  </si>
  <si>
    <t>CASU0055</t>
  </si>
  <si>
    <t>CABLE SUBTERRA.3X25/16MM</t>
  </si>
  <si>
    <t>CASU0056</t>
  </si>
  <si>
    <t>CABLE SUBTERRA.3X35/16MM</t>
  </si>
  <si>
    <t>CASU0057</t>
  </si>
  <si>
    <t>CABLE SUBTERRA.3X50/25MM</t>
  </si>
  <si>
    <t>CATE0101</t>
  </si>
  <si>
    <t>Mt.TELEF.1PAR IRAM 755</t>
  </si>
  <si>
    <t>CATE0102</t>
  </si>
  <si>
    <t>Mt. TELEF.2PAR IRAM755</t>
  </si>
  <si>
    <t>CATE0103</t>
  </si>
  <si>
    <t>Mt. TELEF.3PAR IRAM755</t>
  </si>
  <si>
    <t>CATE0104</t>
  </si>
  <si>
    <t>Mt. TELEF.4PAR IRAM755</t>
  </si>
  <si>
    <t>CATE0105</t>
  </si>
  <si>
    <t>Mt.TELEF.5PAR IRAM755</t>
  </si>
  <si>
    <t>CATE0106</t>
  </si>
  <si>
    <t>Mt TELEF.6PAR  IRAM755</t>
  </si>
  <si>
    <t>CATE0107</t>
  </si>
  <si>
    <t>Mt. TELEF.8PAR  IRAM755</t>
  </si>
  <si>
    <t>CATE0108</t>
  </si>
  <si>
    <t>Mt. TELEF.11 PAR IRAM755</t>
  </si>
  <si>
    <t>CATS0101</t>
  </si>
  <si>
    <t>Mt.  TELEF.SUBT. 2 PARES</t>
  </si>
  <si>
    <t>CATS0102</t>
  </si>
  <si>
    <t>Mt.  TELEF.SUBT. 3 PARES</t>
  </si>
  <si>
    <t>CATS0103</t>
  </si>
  <si>
    <t>Mt.  TELEF.SUBT. 4 PARES</t>
  </si>
  <si>
    <t>CATS0104</t>
  </si>
  <si>
    <t>Mt.  TELEF.SUBT. 6 PARES</t>
  </si>
  <si>
    <t>CATT0001</t>
  </si>
  <si>
    <t>ROLLO CABLE T/TALLER 2X0,50MM</t>
  </si>
  <si>
    <t>AYAN-TREFI</t>
  </si>
  <si>
    <t>CATT0002</t>
  </si>
  <si>
    <t>ROLLO CABLE T/TALLER 2X0,75MM</t>
  </si>
  <si>
    <t>CATT0003</t>
  </si>
  <si>
    <t>ROLLO CABLE T/TALLER 2X1MM</t>
  </si>
  <si>
    <t>CATT0004</t>
  </si>
  <si>
    <t>ROLLO CABLE T/TALLER 2X1,50MM</t>
  </si>
  <si>
    <t>CATT0005</t>
  </si>
  <si>
    <t>ROLLO CABLE T/TALLER 2X2,50MM</t>
  </si>
  <si>
    <t>CATT0006</t>
  </si>
  <si>
    <t>ROLLO CABLE T/TALLER 2X4MM</t>
  </si>
  <si>
    <t>CATT0030</t>
  </si>
  <si>
    <t>ROLLO CABLE T/TALLER 3x1MM</t>
  </si>
  <si>
    <t>CATT0031</t>
  </si>
  <si>
    <t>ROLLO CABLE T/TALLER 3x1,5MM</t>
  </si>
  <si>
    <t>CATT0032</t>
  </si>
  <si>
    <t>ROLLO CABLE T/TALLER 3x2,5MM</t>
  </si>
  <si>
    <t>CATT0033</t>
  </si>
  <si>
    <t>ROLLO CABLE T/TALLER 3x4MM</t>
  </si>
  <si>
    <t>CATT0040</t>
  </si>
  <si>
    <t>ROLLO CABLE T/TALLER 4x1MM</t>
  </si>
  <si>
    <t>CATT0041</t>
  </si>
  <si>
    <t>ROLLO CABLE T/TALLER 4x1,5mm</t>
  </si>
  <si>
    <t>CATT0042</t>
  </si>
  <si>
    <t>ROLLO CABLE T/TALLER 4x2,5MM</t>
  </si>
  <si>
    <t>CATT0043</t>
  </si>
  <si>
    <t>ROLLO CABLE T/TALLER 4x4MM</t>
  </si>
  <si>
    <t>CATT0101</t>
  </si>
  <si>
    <t>MT CAB T/T 2X0,50MM</t>
  </si>
  <si>
    <t>CATT0102</t>
  </si>
  <si>
    <t>MT CAB T/T 2X0,75MM</t>
  </si>
  <si>
    <t>CATT0103</t>
  </si>
  <si>
    <t>MT CAB T/T 2X1MM</t>
  </si>
  <si>
    <t>CATT0104</t>
  </si>
  <si>
    <t>MT CAB T/T 2X1,50MM</t>
  </si>
  <si>
    <t>CATT0105</t>
  </si>
  <si>
    <t>MT CAB T/T2X2,50MM</t>
  </si>
  <si>
    <t>CATT0106</t>
  </si>
  <si>
    <t>MT CAB T/T2X4MM</t>
  </si>
  <si>
    <t>CATT0107</t>
  </si>
  <si>
    <t>MT CAB T/T3x1MM</t>
  </si>
  <si>
    <t>CATT0108</t>
  </si>
  <si>
    <t>MT CAB T/T3x1,5MM</t>
  </si>
  <si>
    <t>CATT0109</t>
  </si>
  <si>
    <t>MT CAB T/T3x2,5MM</t>
  </si>
  <si>
    <t>CATT0110</t>
  </si>
  <si>
    <t>MT CAB T/T 3x4MM</t>
  </si>
  <si>
    <t>CATT0111</t>
  </si>
  <si>
    <t>MT CAB T/T4x1MM</t>
  </si>
  <si>
    <t>CATT0112</t>
  </si>
  <si>
    <t>MT CAB T/T 4x1,5mm32</t>
  </si>
  <si>
    <t>CATT0113</t>
  </si>
  <si>
    <t>MTCAB T/T 4x2,5MM</t>
  </si>
  <si>
    <t>CATT0114</t>
  </si>
  <si>
    <t>MT CAB T/T 4x4MM</t>
  </si>
  <si>
    <t>CATV0001</t>
  </si>
  <si>
    <t>CABLE TV COAXIL POR METRO</t>
  </si>
  <si>
    <t>CATV0002</t>
  </si>
  <si>
    <t>X100Mt CABLE TV COAX RG59 FOAM</t>
  </si>
  <si>
    <t>INTERELEC</t>
  </si>
  <si>
    <t>CATV0003</t>
  </si>
  <si>
    <t>CABLE TV CHATO</t>
  </si>
  <si>
    <t>CAUN0001</t>
  </si>
  <si>
    <t>CAUN0002</t>
  </si>
  <si>
    <t>ROLLO CABLE UNIP. 1,5MM KALOP</t>
  </si>
  <si>
    <t>CAUN0003</t>
  </si>
  <si>
    <t>ROLLO CABLE UNIP. 2,5MM KALOP</t>
  </si>
  <si>
    <t>CAUN0004</t>
  </si>
  <si>
    <t>ROLLO CABLE UNIPOLAR 4MM KALOP</t>
  </si>
  <si>
    <t>CAUN0005</t>
  </si>
  <si>
    <t>ROLLO CABLE UNIPOLAR 6MM KALOP</t>
  </si>
  <si>
    <t>CAUN0006</t>
  </si>
  <si>
    <t>ROLLO CABLE UNIPOLAR 10MM</t>
  </si>
  <si>
    <t>CAUN0007</t>
  </si>
  <si>
    <t>ROLLO CABLE UNIPOLAR 16MM</t>
  </si>
  <si>
    <t>CAUN0008</t>
  </si>
  <si>
    <t>ROLLO CABLE UNIPOLAR 25MM</t>
  </si>
  <si>
    <t>CAUN0020</t>
  </si>
  <si>
    <t>ROLLO CABLE AYAN UNIP. 1MM</t>
  </si>
  <si>
    <t>CAUN0021</t>
  </si>
  <si>
    <t>ROLLO CABLE AYAN UNIP. 1,5MM</t>
  </si>
  <si>
    <t>CAUN0022</t>
  </si>
  <si>
    <t>ROLLO CABLE AYAN UNIP. 2,5MM</t>
  </si>
  <si>
    <t>CAUN0023</t>
  </si>
  <si>
    <t>ROLLO CABLE AYAN UNIP. 4MM</t>
  </si>
  <si>
    <t>CAUN0024</t>
  </si>
  <si>
    <t>ROLLO CABLE AYAN UNIP. 6MM</t>
  </si>
  <si>
    <t>CAUN0025</t>
  </si>
  <si>
    <t>ROLLO CABLE AYAN UNIP. 10MM</t>
  </si>
  <si>
    <t>CAUN0026</t>
  </si>
  <si>
    <t>ROLLO CABLE AYAN UNIP. 16MM</t>
  </si>
  <si>
    <t>CAUN0027</t>
  </si>
  <si>
    <t>ROLLO CABLE AYAN UNIP. 25MM</t>
  </si>
  <si>
    <t>CAUN0101</t>
  </si>
  <si>
    <t>MT CAB UNIP 1MM</t>
  </si>
  <si>
    <t>CAUN0102</t>
  </si>
  <si>
    <t>MT CAB UNIP 1,5MM</t>
  </si>
  <si>
    <t>CAUN0103</t>
  </si>
  <si>
    <t>MT CAB UNIP 2,5MM</t>
  </si>
  <si>
    <t>CAUN0104</t>
  </si>
  <si>
    <t>MT CAB UNIP 4MM</t>
  </si>
  <si>
    <t>CAUN0105</t>
  </si>
  <si>
    <t>MT CAB UNIP 6MM</t>
  </si>
  <si>
    <t>CAUN0106</t>
  </si>
  <si>
    <t>MT CAB UNIP 10MM</t>
  </si>
  <si>
    <t>CAUN0107</t>
  </si>
  <si>
    <t>MT CAB UNIP 16MM</t>
  </si>
  <si>
    <t>CAUN0108</t>
  </si>
  <si>
    <t>MT CAB UNIP 25MM</t>
  </si>
  <si>
    <t>CAUT0001</t>
  </si>
  <si>
    <t>MT.CABLE UTP CAT 5</t>
  </si>
  <si>
    <t>CAUT0002</t>
  </si>
  <si>
    <t>MT.CABLE UTP CAT 5 EXTERIOR</t>
  </si>
  <si>
    <t>CAUT0003</t>
  </si>
  <si>
    <t>MT.CABLE UTP CAT 5 C/TENSOR</t>
  </si>
  <si>
    <t>CAUT0004</t>
  </si>
  <si>
    <t>CAUT0050</t>
  </si>
  <si>
    <t>COPO1500</t>
  </si>
  <si>
    <t>TELEFONO SOLO PARA DP-201-RA</t>
  </si>
  <si>
    <t>COMMAX</t>
  </si>
  <si>
    <t>COPO1510</t>
  </si>
  <si>
    <t>PORT. 1 TEL DP-201 EMB-EXT.</t>
  </si>
  <si>
    <t>COMMAX C/ TRAFO</t>
  </si>
  <si>
    <t>COPO1515</t>
  </si>
  <si>
    <t>PORT 2 TEL DP-101 EMB-EXT.</t>
  </si>
  <si>
    <t>COPO1535</t>
  </si>
  <si>
    <t>FRENTE EMBUTIR DP-201</t>
  </si>
  <si>
    <t>COPO1540</t>
  </si>
  <si>
    <t>FRENTE EXTERIOR DP-201</t>
  </si>
  <si>
    <t>COPO1545</t>
  </si>
  <si>
    <t>PORTERO COMMAX S/TRAF DP2H</t>
  </si>
  <si>
    <t>COMMAX DP2H S/ TRAFO</t>
  </si>
  <si>
    <t>COPO1580</t>
  </si>
  <si>
    <t>FUENTE 12V 1 A PARA FRENTE DRK</t>
  </si>
  <si>
    <t>COPO1585</t>
  </si>
  <si>
    <t>FRENTE 2 PULSADORES COMMAX</t>
  </si>
  <si>
    <t>DR-2KM</t>
  </si>
  <si>
    <t>COPO1590</t>
  </si>
  <si>
    <t>FRENTE 4 PULSADORES COMMAX</t>
  </si>
  <si>
    <t>DR-4KM</t>
  </si>
  <si>
    <t>COPO1595</t>
  </si>
  <si>
    <t>FRENTE 6PULSADORES COMMAX</t>
  </si>
  <si>
    <t>DR-6KM</t>
  </si>
  <si>
    <t>COPO1600</t>
  </si>
  <si>
    <t>FRENTE 8 PULSADORES COMMAX</t>
  </si>
  <si>
    <t>COPO1610</t>
  </si>
  <si>
    <t>TELEFONO  COMMAX P/MULTIFAMILI</t>
  </si>
  <si>
    <t>DR-4US</t>
  </si>
  <si>
    <t>ECBA0501</t>
  </si>
  <si>
    <t>EXT. BANIO CUAD.10CM</t>
  </si>
  <si>
    <t>ECOCLIMA</t>
  </si>
  <si>
    <t>ECBA0521</t>
  </si>
  <si>
    <t>EXT. BANIO CUAD.15CM</t>
  </si>
  <si>
    <t>ECFO0702</t>
  </si>
  <si>
    <t>EXT.FORZADOR 10CM SALIDA</t>
  </si>
  <si>
    <t>ECFO0721</t>
  </si>
  <si>
    <t>EXT.FORZADOR 15CM SALIDA</t>
  </si>
  <si>
    <t>ESPF0500</t>
  </si>
  <si>
    <t>TOMA CONATEL X 100 UNIDADES</t>
  </si>
  <si>
    <t>CONATEL</t>
  </si>
  <si>
    <t>JELUZ</t>
  </si>
  <si>
    <t>ESPF0501</t>
  </si>
  <si>
    <t>3 PUNTOS CONATEL X 100 UNID.</t>
  </si>
  <si>
    <t>ESPF0502</t>
  </si>
  <si>
    <t>FICHA CAPUCHON GOMA 2X10A C/N</t>
  </si>
  <si>
    <t>FEAP0107</t>
  </si>
  <si>
    <t>APLIQ.DIFUSOR TENERIFE</t>
  </si>
  <si>
    <t>FERROLUZ</t>
  </si>
  <si>
    <t>FERROLUX</t>
  </si>
  <si>
    <t>FEAP0109</t>
  </si>
  <si>
    <t>APLIQ.VIGO CON TULIPA VIDRIO</t>
  </si>
  <si>
    <t>FEAP0162</t>
  </si>
  <si>
    <t>APLIQ.DIF.PARIS 25X18CM 190</t>
  </si>
  <si>
    <t>FEAP0165</t>
  </si>
  <si>
    <t>APLIQUE CILINDRO AP143/C</t>
  </si>
  <si>
    <t>FEAP0200</t>
  </si>
  <si>
    <t>APLIQ.UNID. AP105 MONACO GU10</t>
  </si>
  <si>
    <t>FEAP0205</t>
  </si>
  <si>
    <t>APIQ.BID.AP205 MONACO 2XGU10</t>
  </si>
  <si>
    <t>FEAP0209</t>
  </si>
  <si>
    <t>APLIQUE VIGO CON TULIPAS AP209</t>
  </si>
  <si>
    <t>FEAP0210</t>
  </si>
  <si>
    <t>APLIQ UNID. AP121 OPORTO GU10</t>
  </si>
  <si>
    <t>FEAP0215</t>
  </si>
  <si>
    <t>APLIQ.BID. AP221 OPORTO 2XGU10</t>
  </si>
  <si>
    <t>FERROLUX NEGRO</t>
  </si>
  <si>
    <t>FEAP0225</t>
  </si>
  <si>
    <t>APLIQ.AP-234 1LUZ TUL.VID. OFE</t>
  </si>
  <si>
    <t>DORADO</t>
  </si>
  <si>
    <t>FEAP0227</t>
  </si>
  <si>
    <t>FEAR0339</t>
  </si>
  <si>
    <t>ARANA COUNTRY C/PANT DIAM.44CM</t>
  </si>
  <si>
    <t>FECO0001</t>
  </si>
  <si>
    <t>COLG.JAULA C-1003</t>
  </si>
  <si>
    <t>FECO0002</t>
  </si>
  <si>
    <t>COLG.JAULA C-1004</t>
  </si>
  <si>
    <t>FECO0003</t>
  </si>
  <si>
    <t>COLG.JAULA C-1005</t>
  </si>
  <si>
    <t>FECO0004</t>
  </si>
  <si>
    <t>COLG.JAULA C-1006</t>
  </si>
  <si>
    <t>FECO0010</t>
  </si>
  <si>
    <t>FECO0011</t>
  </si>
  <si>
    <t>FECO0012</t>
  </si>
  <si>
    <t>FECO0013</t>
  </si>
  <si>
    <t>FECO0014</t>
  </si>
  <si>
    <t>FECO0119</t>
  </si>
  <si>
    <t>COLG.AL BALA C-119 DIAM. 18,5</t>
  </si>
  <si>
    <t>FECO0120</t>
  </si>
  <si>
    <t>FECO0121</t>
  </si>
  <si>
    <t>FECO0122</t>
  </si>
  <si>
    <t>COLG.PVC MADRID 26CM COLOR VAR</t>
  </si>
  <si>
    <t>FECO0123</t>
  </si>
  <si>
    <t>COLG.PVC MADRID 26CM DOBLE</t>
  </si>
  <si>
    <t>FECO0124</t>
  </si>
  <si>
    <t>COLG.PVC PARLIAMENT 25CM COL V</t>
  </si>
  <si>
    <t>FECO0125</t>
  </si>
  <si>
    <t>COLG. JAULA  C-125 NEGRO</t>
  </si>
  <si>
    <t>FECO0129</t>
  </si>
  <si>
    <t>FECO0130</t>
  </si>
  <si>
    <t>COLG.CHAPA C130 Ø 22 CM BL</t>
  </si>
  <si>
    <t>FECO0132</t>
  </si>
  <si>
    <t>COLG.CHAPA C132 Ø 32 CM BL</t>
  </si>
  <si>
    <t>FECO0133</t>
  </si>
  <si>
    <t>COLG.CHAPA C132 Ø 32 CM COBRE</t>
  </si>
  <si>
    <t>FECO0136</t>
  </si>
  <si>
    <t>FECO0140</t>
  </si>
  <si>
    <t>COLG.TULIPA CONICA C-181 OFE</t>
  </si>
  <si>
    <t>FECO0145ACE</t>
  </si>
  <si>
    <t>COL. 1 LUZ 110X110X17 TUL.SAT.</t>
  </si>
  <si>
    <t>FECO0146</t>
  </si>
  <si>
    <t>COL. NANTES CHAPA DIAM. 40CM</t>
  </si>
  <si>
    <t>FECO0147</t>
  </si>
  <si>
    <t>COLG.CHESTER 130X130X235</t>
  </si>
  <si>
    <t>FECO0148</t>
  </si>
  <si>
    <t>COLG.VERONA 35 CM C148</t>
  </si>
  <si>
    <t>FECO0150</t>
  </si>
  <si>
    <t>COLG. C-183 BL CILINDR.VID.BCO</t>
  </si>
  <si>
    <t>FECO0151</t>
  </si>
  <si>
    <t>COLG.VIDR. BARI C151 35X35CM</t>
  </si>
  <si>
    <t>FECO0152</t>
  </si>
  <si>
    <t>COLG.VID.FOGGIA C152 35X35CM</t>
  </si>
  <si>
    <t>FECO0155</t>
  </si>
  <si>
    <t>COLG.VID.CANNES C155 35X35CM</t>
  </si>
  <si>
    <t>FECO0156</t>
  </si>
  <si>
    <t>FECO0157</t>
  </si>
  <si>
    <t>FECO0158</t>
  </si>
  <si>
    <t>COLG.VID.PARIS C158 CUA 35X35C</t>
  </si>
  <si>
    <t>FECO0159</t>
  </si>
  <si>
    <t>COLG.VID.PARIS C190 RED.300CM</t>
  </si>
  <si>
    <t>FERROLUX COLORES VAR.</t>
  </si>
  <si>
    <t>FECO0160</t>
  </si>
  <si>
    <t>COLG.BARI C-192 30X30 CM</t>
  </si>
  <si>
    <t>FECO0161</t>
  </si>
  <si>
    <t>COLG.VID.PARIS CUADR 30CM C191</t>
  </si>
  <si>
    <t>FECO0167/35</t>
  </si>
  <si>
    <t>COLG.TUBO DIA.5CM ALT.35CM BCO</t>
  </si>
  <si>
    <t>FECO0174</t>
  </si>
  <si>
    <t>COLG.PADOVA C175/30 1/2 ESF 30</t>
  </si>
  <si>
    <t>FECO1024</t>
  </si>
  <si>
    <t>COLG. PADUA DIA.22,2CM H11.5CM</t>
  </si>
  <si>
    <t>FECOC149</t>
  </si>
  <si>
    <t>COLG.MILANO 35CM C/CAPUCH.</t>
  </si>
  <si>
    <t>FECOC181</t>
  </si>
  <si>
    <t>COLG. ALUMINIO DIAM 22CM</t>
  </si>
  <si>
    <t>FECOC182</t>
  </si>
  <si>
    <t>COLG.NANTES CHAP DIA.40CM.C146</t>
  </si>
  <si>
    <t>FECOC182N</t>
  </si>
  <si>
    <t>COLG.C-182 C/TULIPA SATINADA</t>
  </si>
  <si>
    <t>FECOC197/25</t>
  </si>
  <si>
    <t>COLG.EGIPTO HEZAGONAL 25X23</t>
  </si>
  <si>
    <t>FECOC198/32</t>
  </si>
  <si>
    <t>COLG.EGIPTO OCTOGONAL 32X23,5</t>
  </si>
  <si>
    <t>FEFO0001</t>
  </si>
  <si>
    <t>FERROLUX-SAN JUSTO</t>
  </si>
  <si>
    <t>FEFO0005</t>
  </si>
  <si>
    <t>FELE0001</t>
  </si>
  <si>
    <t>LAMP.DE ESCRITORIO DERBY L-130</t>
  </si>
  <si>
    <t>FELE0122</t>
  </si>
  <si>
    <t>LAMP.DE ESCRITORIO L-122</t>
  </si>
  <si>
    <t>FEPL0101</t>
  </si>
  <si>
    <t>PLAF.P-101 VERONA 29CM B/PLAST</t>
  </si>
  <si>
    <t>FEPL0102</t>
  </si>
  <si>
    <t>PLAF VERONA P119 200mm 1 LUZ</t>
  </si>
  <si>
    <t>FEPL0103</t>
  </si>
  <si>
    <t>PLAF VERONA  P215  250mm</t>
  </si>
  <si>
    <t>FEPL0104</t>
  </si>
  <si>
    <t>PLAF VERONA  P216 300mm</t>
  </si>
  <si>
    <t>FEPL0120</t>
  </si>
  <si>
    <t>PLAF.BARI P120 20X20CM 1 LUZ</t>
  </si>
  <si>
    <t>FEPL0121</t>
  </si>
  <si>
    <t>PLAF. BARI P213 RED. 250mm</t>
  </si>
  <si>
    <t>FEPL0214</t>
  </si>
  <si>
    <t>PLAF.BARI P214 25X25CM 2 LUZ</t>
  </si>
  <si>
    <t>FEPL0215</t>
  </si>
  <si>
    <t>PLAF.BARI P224 30X30CM 2 LUZ</t>
  </si>
  <si>
    <t>FEPL0217</t>
  </si>
  <si>
    <t>PLAF.MILANO P217 25CM 2 LUZ</t>
  </si>
  <si>
    <t>FEPL0218</t>
  </si>
  <si>
    <t>PLAF.MILANO P218 30CM 2 LUZ</t>
  </si>
  <si>
    <t>FEPL0220</t>
  </si>
  <si>
    <t>PLAF.NAPOLI P220 25CM 2 LUZ</t>
  </si>
  <si>
    <t>FEPL0221</t>
  </si>
  <si>
    <t>PLAF.NAPOLI P221 30CM 2 LUZ</t>
  </si>
  <si>
    <t>FEPL0226</t>
  </si>
  <si>
    <t>PALFON TORINO P226 25X25 CM</t>
  </si>
  <si>
    <t>FEPL0227</t>
  </si>
  <si>
    <t>PLAF.TORINO P227 30X30 CM</t>
  </si>
  <si>
    <t>FEPL0228</t>
  </si>
  <si>
    <t>PLAF.LENTEJA DIAM.16,5CM P166</t>
  </si>
  <si>
    <t>FEPL0229</t>
  </si>
  <si>
    <t>PLAF.LENTEJA DIAM 21,5CM P167</t>
  </si>
  <si>
    <t>FEPL0232</t>
  </si>
  <si>
    <t>PLAF.SALERNO P232 30X30 CM</t>
  </si>
  <si>
    <t>FEPL0233</t>
  </si>
  <si>
    <t>PLAF.PARIS P233 Ø 30CM</t>
  </si>
  <si>
    <t>FEPL0234</t>
  </si>
  <si>
    <t>PLAF.PARIS P234 30X30</t>
  </si>
  <si>
    <t>FEPL0255</t>
  </si>
  <si>
    <t>PLAF.16,5CM 3 BOT. AP156 PARMA</t>
  </si>
  <si>
    <t>FEPL0256</t>
  </si>
  <si>
    <t>PLAF.21,5CM 3 BOT. P256 PARMA</t>
  </si>
  <si>
    <t>PLAF.RAYE P-153 150MM BCO OFE</t>
  </si>
  <si>
    <t>FESE0113</t>
  </si>
  <si>
    <t>SPOT EMB SE113 105m GU10 BL</t>
  </si>
  <si>
    <t>FESE0117</t>
  </si>
  <si>
    <t>SPOT P/AR111 PVC SE117 D16CM</t>
  </si>
  <si>
    <t>FESP0110</t>
  </si>
  <si>
    <t>SPOT S110 1 LUZ TULIPA VIDRIO</t>
  </si>
  <si>
    <t>FESP0120</t>
  </si>
  <si>
    <t>SPOT S120 1 LUZ TULIPA METAL</t>
  </si>
  <si>
    <t>FESP0210</t>
  </si>
  <si>
    <t>SPOT S21O 2 LUCES TULIPA VID.</t>
  </si>
  <si>
    <t>FESP0220</t>
  </si>
  <si>
    <t>SPOT S22O 2 LUCES TULIP/METAL</t>
  </si>
  <si>
    <t>FESP0230</t>
  </si>
  <si>
    <t>SPOT 2 LUCES  CUBETO G-9</t>
  </si>
  <si>
    <t>FESP0250</t>
  </si>
  <si>
    <t xml:space="preserve">SPOT PINZA CAPU MET PI-120 </t>
  </si>
  <si>
    <t>FESP0260</t>
  </si>
  <si>
    <t>SPOT SR-210 2LUZ PLATO RED.</t>
  </si>
  <si>
    <t>TULIPA VIDRIO</t>
  </si>
  <si>
    <t>FESP0270</t>
  </si>
  <si>
    <t>SPOT SR-220 2LUZ PLATO RED.</t>
  </si>
  <si>
    <t>TULIPA METAL</t>
  </si>
  <si>
    <t>FESP0290</t>
  </si>
  <si>
    <t>SPOT SR-320 3LUZ PLATO RED.</t>
  </si>
  <si>
    <t>FESP0310</t>
  </si>
  <si>
    <t>SPOT S31O 3 LUCES TULIP/VIDRIO</t>
  </si>
  <si>
    <t>FETO0001</t>
  </si>
  <si>
    <t>TORTUG.PLAST.REJA PLAST.</t>
  </si>
  <si>
    <t>FETO0005</t>
  </si>
  <si>
    <t>TORTUG.PLAST.REJA ALAM.</t>
  </si>
  <si>
    <t>FEVE0121</t>
  </si>
  <si>
    <t>VELADOR V121 CILINDR.VID.</t>
  </si>
  <si>
    <t>FEVE0130</t>
  </si>
  <si>
    <t>VELADOR CHESTER V-147</t>
  </si>
  <si>
    <t>FEVE0181</t>
  </si>
  <si>
    <t>VELADOR V181 PALITO C/PANT.</t>
  </si>
  <si>
    <t>FEVE0192</t>
  </si>
  <si>
    <t>VELADOR V192 JUVENIL C/PANT.</t>
  </si>
  <si>
    <t>VELADOR CAMPO MADERA 1 LUZ</t>
  </si>
  <si>
    <t>FR120001</t>
  </si>
  <si>
    <t>LAMP.FRANCE 12V/40W E27</t>
  </si>
  <si>
    <t>FRANCE</t>
  </si>
  <si>
    <t>LUZ VERDE</t>
  </si>
  <si>
    <t>FR120002</t>
  </si>
  <si>
    <t>LAMP.FRANCE 12V/60W E27</t>
  </si>
  <si>
    <t>FRAN0001</t>
  </si>
  <si>
    <t>LAMP.ANTIQUE 24W T/PERA ST64</t>
  </si>
  <si>
    <t>FRANCE/INTERELEC</t>
  </si>
  <si>
    <t>FRAN0005</t>
  </si>
  <si>
    <t>LAMP.ANTIQUE 24W GLOBO G80</t>
  </si>
  <si>
    <t>FRAN0009</t>
  </si>
  <si>
    <t>LAMP.ANTIQUE 24W T/CLASIC A60</t>
  </si>
  <si>
    <t>FRAN0013</t>
  </si>
  <si>
    <t>LAMP.ANTIQUE 24W T/TUBO T45</t>
  </si>
  <si>
    <t>FRAN0017</t>
  </si>
  <si>
    <t>LAMP.ANTIQUE 24W T/VELA VIENTO</t>
  </si>
  <si>
    <t>FRAN0021</t>
  </si>
  <si>
    <t>LAMP.ANTIQUE 24W GLOBO G95</t>
  </si>
  <si>
    <t>FRAN0025</t>
  </si>
  <si>
    <t>LAMP.ANTIQUE 24W GLOBO G125</t>
  </si>
  <si>
    <t>FRAN0029</t>
  </si>
  <si>
    <t>FRAN0033</t>
  </si>
  <si>
    <t>LAMP.ANTIQUE 24W TUBO LARG T30</t>
  </si>
  <si>
    <t>FRAN0037</t>
  </si>
  <si>
    <t>LAMP.ANTIQUE 25W ESPIRAL</t>
  </si>
  <si>
    <t>FRAN0039</t>
  </si>
  <si>
    <t>LAMP.ANTIQUE E14 VELITA</t>
  </si>
  <si>
    <t>FRAN0041</t>
  </si>
  <si>
    <t>LAMP.LLAMITA FRANCE</t>
  </si>
  <si>
    <t>FRAR0010</t>
  </si>
  <si>
    <t>ARRANCADOR FLUORESCENTE 4/80W</t>
  </si>
  <si>
    <t>FRAR0011</t>
  </si>
  <si>
    <t>X100 ARRANCADOR FLUORESC.4/80W</t>
  </si>
  <si>
    <t>FRBA0001</t>
  </si>
  <si>
    <t>LAMP.FRANCE BAB.220V 5/15W E14</t>
  </si>
  <si>
    <t>FRBI0001</t>
  </si>
  <si>
    <t>LAMP.FRANCE HALOG. BI PIN 20W</t>
  </si>
  <si>
    <t>FRBI0005</t>
  </si>
  <si>
    <t>LAMP.FRANCE HALOG. BI PIN 50W</t>
  </si>
  <si>
    <t>FRCL0001</t>
  </si>
  <si>
    <t>LAMP.FRANCE HALOG. CLARA 28W</t>
  </si>
  <si>
    <t>FRCL0005</t>
  </si>
  <si>
    <t>LAMP.FRANCE HALOG. CLARA 42W</t>
  </si>
  <si>
    <t>FRCL0010</t>
  </si>
  <si>
    <t>LAMP.FRANCE HALOG. CLARA 53W</t>
  </si>
  <si>
    <t>FRCL0015</t>
  </si>
  <si>
    <t>LAMP.FRANCE HALOG. CLARA 70W</t>
  </si>
  <si>
    <t>FRDI0001</t>
  </si>
  <si>
    <t>LAMP.FRANCE HALOG. GU10 50W</t>
  </si>
  <si>
    <t>FRFA0001</t>
  </si>
  <si>
    <t>LAMP.GOTA 24W OPAL E27 FANT.</t>
  </si>
  <si>
    <t>FRFA0002</t>
  </si>
  <si>
    <t>LAMP.GOTA 24W OPAL E14 FANT.</t>
  </si>
  <si>
    <t>FRFA0005</t>
  </si>
  <si>
    <t>LAMP.GOTA 24W VELITA E14 FANT.</t>
  </si>
  <si>
    <t>FRG90001</t>
  </si>
  <si>
    <t>FRG90002</t>
  </si>
  <si>
    <t>LAMP.G9 LED 4,5/5W</t>
  </si>
  <si>
    <t>FRG90005</t>
  </si>
  <si>
    <t>FRGO0001</t>
  </si>
  <si>
    <t>LAMP.FRANCE,HALOG. GOTA 24w</t>
  </si>
  <si>
    <t>FRGO0002</t>
  </si>
  <si>
    <t>LAMP.FRANCE,HALOG.VELITA 24w</t>
  </si>
  <si>
    <t>FRGO0005</t>
  </si>
  <si>
    <t>LAMP.FRANCE HALOG. GOTA SI. 42</t>
  </si>
  <si>
    <t>FRHO0001</t>
  </si>
  <si>
    <t>LAMP.FRANCE HALOG. HONGO 42W</t>
  </si>
  <si>
    <t>FRHO0005</t>
  </si>
  <si>
    <t>LAMP.FRANCE HALOG. HONGO 53W</t>
  </si>
  <si>
    <t>FRPA0001</t>
  </si>
  <si>
    <t>LAMP.PAR 30 LED 7X1W 220V E27</t>
  </si>
  <si>
    <t>SYLVANIA</t>
  </si>
  <si>
    <t>FRPE0001</t>
  </si>
  <si>
    <t>LAMP.FRANCE PERFUME CL/SAT 15W</t>
  </si>
  <si>
    <t>FRPE00011</t>
  </si>
  <si>
    <t>X50 LAMP.PERF. 15W CL/SAT.15W</t>
  </si>
  <si>
    <t>FRPE0002</t>
  </si>
  <si>
    <t>LAMP.FRANCE PERFUME CL/SAT 25W</t>
  </si>
  <si>
    <t>FRPE0003</t>
  </si>
  <si>
    <t>X50 LAMP.PERFUME 25W CL/SAT.</t>
  </si>
  <si>
    <t>FRPE0010</t>
  </si>
  <si>
    <t>FRPE0011</t>
  </si>
  <si>
    <t>FRPI0001</t>
  </si>
  <si>
    <t>KIT X4 RGB P/PILETA C/CONTROL</t>
  </si>
  <si>
    <t>FRPL0001</t>
  </si>
  <si>
    <t>PLAFON 1X20W CON REACTANCIA</t>
  </si>
  <si>
    <t>FRANCE/SICA</t>
  </si>
  <si>
    <t>FRPL0002</t>
  </si>
  <si>
    <t>X12 PLAF.1X20W C/REACT.</t>
  </si>
  <si>
    <t>FRPL0010</t>
  </si>
  <si>
    <t>PLAFON 2X30W CON REACTANCIA</t>
  </si>
  <si>
    <t>FRPL0011</t>
  </si>
  <si>
    <t>X12 PLAF.2X30W C/REACT.</t>
  </si>
  <si>
    <t>FRPL0015</t>
  </si>
  <si>
    <t>PLAFON 2X40W CON REACTANCIA</t>
  </si>
  <si>
    <t>FRPL0016</t>
  </si>
  <si>
    <t>X12 PLAF.2X40W C/REACT.</t>
  </si>
  <si>
    <t>FRTE0001</t>
  </si>
  <si>
    <t>TERMOMETRO DIGITAL LASER INFR.</t>
  </si>
  <si>
    <t>FRTU0005</t>
  </si>
  <si>
    <t>TUBO FLUOR. FRANCE 15W</t>
  </si>
  <si>
    <t>FRTU0006</t>
  </si>
  <si>
    <t>X25 TUBOFLUORESC.15W</t>
  </si>
  <si>
    <t>FRTU0008</t>
  </si>
  <si>
    <t>TUBO FLUOR. FRANCE 18W</t>
  </si>
  <si>
    <t>FRTU0009</t>
  </si>
  <si>
    <t>X25 TUBOFLUORESC.18W</t>
  </si>
  <si>
    <t>FRTU0011</t>
  </si>
  <si>
    <t>TUBO FLUOR. FRANCE 30W</t>
  </si>
  <si>
    <t>FRTU0012</t>
  </si>
  <si>
    <t>X25 TUBOFLUORESC.30W</t>
  </si>
  <si>
    <t>FRTU0014</t>
  </si>
  <si>
    <t>TUBO FLUOR. FRANCE 36W</t>
  </si>
  <si>
    <t>FRTU0015</t>
  </si>
  <si>
    <t>X25 TUBOFLUORESC.36W</t>
  </si>
  <si>
    <t>FRTU0020</t>
  </si>
  <si>
    <t>TUBO FLUORESC.COLOR FRANCE 36W</t>
  </si>
  <si>
    <t>FRTUGE03</t>
  </si>
  <si>
    <t>TUBO FLUOREC. GERMICIDA 36W</t>
  </si>
  <si>
    <t>FRZO0001</t>
  </si>
  <si>
    <t>ZOCALO G-9</t>
  </si>
  <si>
    <t>GEBC0355</t>
  </si>
  <si>
    <t>L.B.C. G.E. 8W T2 E27</t>
  </si>
  <si>
    <t>GENERAL ELECTR.</t>
  </si>
  <si>
    <t>GEBC0375</t>
  </si>
  <si>
    <t xml:space="preserve">L.B.C. G.E. 12W T2 E27 </t>
  </si>
  <si>
    <t>GEBC0385</t>
  </si>
  <si>
    <t>L.B.C. G.E. 15W T2 E27</t>
  </si>
  <si>
    <t>GEBC0395</t>
  </si>
  <si>
    <t>L.B.C. G.E. 19W T2 E27</t>
  </si>
  <si>
    <t>GEBC0400</t>
  </si>
  <si>
    <t>L.B.C. G.E. 23W T2 E27</t>
  </si>
  <si>
    <t>GEBC0415</t>
  </si>
  <si>
    <t xml:space="preserve">L.B.C. G.E.11W 3U </t>
  </si>
  <si>
    <t>GEBC0425</t>
  </si>
  <si>
    <t xml:space="preserve">L.B.C. G.E.20W 3U </t>
  </si>
  <si>
    <t>GEBC0440</t>
  </si>
  <si>
    <t xml:space="preserve">L.B.C. G.E.14W ESP. </t>
  </si>
  <si>
    <t>GEBC0450</t>
  </si>
  <si>
    <t>L.B.C. G.E.20W ESP.</t>
  </si>
  <si>
    <t>GEBC0460</t>
  </si>
  <si>
    <t>L.B.C. G.E.24W ESP.</t>
  </si>
  <si>
    <t>GEBC0470</t>
  </si>
  <si>
    <t>L.B.C. G.E.32W ESP.</t>
  </si>
  <si>
    <t>GEBC0480</t>
  </si>
  <si>
    <t>L.B.C. G.E.45W ESP.</t>
  </si>
  <si>
    <t>GEBC0495</t>
  </si>
  <si>
    <t>L.B.C. G.E.60W ESP.</t>
  </si>
  <si>
    <t>GEBC0500</t>
  </si>
  <si>
    <t>L.B.C. G.E.85W ESP.</t>
  </si>
  <si>
    <t>GEBC0505</t>
  </si>
  <si>
    <t>L.B.C. G.E.105W ESP. 6000H 840</t>
  </si>
  <si>
    <t>GEBC0515</t>
  </si>
  <si>
    <t>L.B.C. G.E.PAR38 23W 865/E28</t>
  </si>
  <si>
    <t>GEBC0525</t>
  </si>
  <si>
    <t>L.B.C. G.E. GLOBO 15W</t>
  </si>
  <si>
    <t>GEBC0535</t>
  </si>
  <si>
    <t>L.B.C. G.E. GLOBO 20W</t>
  </si>
  <si>
    <t>GEBC0585</t>
  </si>
  <si>
    <t>L.B.C. G.E. TUNSG.3U 15W</t>
  </si>
  <si>
    <t>TUNGRAM</t>
  </si>
  <si>
    <t>GEBC0595</t>
  </si>
  <si>
    <t>L.B.C. G.E. TUNSG.3U 20W</t>
  </si>
  <si>
    <t>GEBI0225</t>
  </si>
  <si>
    <t>LAMP.G.E. BI PIN 2000HS  20W 1</t>
  </si>
  <si>
    <t>GEBI0230</t>
  </si>
  <si>
    <t>LAMP.G.E. BI PIN 2000HS  50W 1</t>
  </si>
  <si>
    <t>GECO0900</t>
  </si>
  <si>
    <t>CONTACTOR 9A</t>
  </si>
  <si>
    <t>GE-MERLIN-TELE-ABB</t>
  </si>
  <si>
    <t>GECO0903</t>
  </si>
  <si>
    <t>CONTACTOR 12A</t>
  </si>
  <si>
    <t>GECO0906</t>
  </si>
  <si>
    <t>CONTACTOR 18A</t>
  </si>
  <si>
    <t>GECO0909</t>
  </si>
  <si>
    <t>CONTACTOR 25A</t>
  </si>
  <si>
    <t>GECO0912</t>
  </si>
  <si>
    <t>CONTACTOR 32A</t>
  </si>
  <si>
    <t>GECO0915</t>
  </si>
  <si>
    <t>CONTACTOR 40A</t>
  </si>
  <si>
    <t>GECO0918</t>
  </si>
  <si>
    <t>CONTACTOR 50A</t>
  </si>
  <si>
    <t>GECO0921</t>
  </si>
  <si>
    <t>CONTACTOR 65A</t>
  </si>
  <si>
    <t>GECO0924</t>
  </si>
  <si>
    <t>CONTACTOR 80A</t>
  </si>
  <si>
    <t>GECO0927</t>
  </si>
  <si>
    <t>CONTACTOR 95A</t>
  </si>
  <si>
    <t>GECO1505</t>
  </si>
  <si>
    <t>CONTACTOR GE P/20KVAr</t>
  </si>
  <si>
    <t>GECO1506</t>
  </si>
  <si>
    <t>CONTACTOR GE P/25KVAr</t>
  </si>
  <si>
    <t>GECO1507</t>
  </si>
  <si>
    <t>CONTACTOR GE P/30KVAr</t>
  </si>
  <si>
    <t>GECO1508</t>
  </si>
  <si>
    <t>CONTACTOR GE P/45KVAr</t>
  </si>
  <si>
    <t>GEDI0010</t>
  </si>
  <si>
    <t>INT. DIFERENCIAL 2X25A</t>
  </si>
  <si>
    <t>GEDI0011</t>
  </si>
  <si>
    <t>INT. DIFERENCIAL 2X40A</t>
  </si>
  <si>
    <t>GEDI0012</t>
  </si>
  <si>
    <t>INT. DIFERENCIAL 4X40A</t>
  </si>
  <si>
    <t>GEDI0013</t>
  </si>
  <si>
    <t>INT. DIFERENCIAL 4X63A</t>
  </si>
  <si>
    <t>GEDI0014</t>
  </si>
  <si>
    <t>INT.DIFERENCIAL 2X63A</t>
  </si>
  <si>
    <t>GEDI0235</t>
  </si>
  <si>
    <t>LAMP. G.E.DICRO.ECO 20W 12V</t>
  </si>
  <si>
    <t>GEDI0240</t>
  </si>
  <si>
    <t>LAMP. G.E.DICRO.ECO 35W 12V</t>
  </si>
  <si>
    <t>GEDI0245</t>
  </si>
  <si>
    <t>LAMP. G.E.DICRO.ECO 50W 12V</t>
  </si>
  <si>
    <t>GEDI0250</t>
  </si>
  <si>
    <t>LAMP.G.E.DICRO E27 50W 220V</t>
  </si>
  <si>
    <t>GEDI0255</t>
  </si>
  <si>
    <t>LAMP.G.E.DICRO.GU10 50W 220V</t>
  </si>
  <si>
    <t>GEDU0285</t>
  </si>
  <si>
    <t>LAMP G.E.T/DULUX 7W 2PIN 827</t>
  </si>
  <si>
    <t>GEDU0290</t>
  </si>
  <si>
    <t>LAMP G.E.T/DULUX 9W 2PIN 827</t>
  </si>
  <si>
    <t>GEDU0295</t>
  </si>
  <si>
    <t>LAMP G.E.T/DULUX 11W 2PIN 827</t>
  </si>
  <si>
    <t>GEDU0300</t>
  </si>
  <si>
    <t>LAMP G.E.T/DULUX 7W 2PIN 840</t>
  </si>
  <si>
    <t>GEDU0305</t>
  </si>
  <si>
    <t>LAMP G.E.T/DULUX 9W 2PIN 840</t>
  </si>
  <si>
    <t>GEDU0310</t>
  </si>
  <si>
    <t>LAMP G.E.T/DULUX 11W 2PIN 840</t>
  </si>
  <si>
    <t>GEDU0315</t>
  </si>
  <si>
    <t>LAMP G.E.T/DULUX 18W 2PIN</t>
  </si>
  <si>
    <t>GEDU0320</t>
  </si>
  <si>
    <t>LAMP G.E.T/DULUX 26W 2PIN</t>
  </si>
  <si>
    <t>GEDU0325</t>
  </si>
  <si>
    <t>LAMP G.E.T/DULUX 18W 4PIN</t>
  </si>
  <si>
    <t>GEDU0330</t>
  </si>
  <si>
    <t>LAMP G.E.T/DULUX 26W 4PIN</t>
  </si>
  <si>
    <t>GEDU0335</t>
  </si>
  <si>
    <t>LAMP G.E.T/DULUX 36W 4PIN</t>
  </si>
  <si>
    <t>GEG90130</t>
  </si>
  <si>
    <t>LAMP. G.E.HALOG.G9 40/W CL</t>
  </si>
  <si>
    <t>GEG90135</t>
  </si>
  <si>
    <t>LAMP. G.E.HALOG.G9 60/W CL</t>
  </si>
  <si>
    <t>GEG90140</t>
  </si>
  <si>
    <t>LAMP. G.E.HALOG.G9 75/W CL</t>
  </si>
  <si>
    <t>GEG90145</t>
  </si>
  <si>
    <t>LAMP. G.E.HALOG.G9 40/W SAT</t>
  </si>
  <si>
    <t>GEG90150</t>
  </si>
  <si>
    <t>LAMP. G.E.HALOG.G9 60/W SAT</t>
  </si>
  <si>
    <t>GEG90155</t>
  </si>
  <si>
    <t>LAMP. G.E.HALOG.G9 75/W SAT</t>
  </si>
  <si>
    <t>GEGU0705</t>
  </si>
  <si>
    <t>GUARDAMOTOR 1.6 a 2.5A</t>
  </si>
  <si>
    <t>GEGU0708</t>
  </si>
  <si>
    <t>GUARDAMOTOR 2.5 a 4A</t>
  </si>
  <si>
    <t>GEGU0711</t>
  </si>
  <si>
    <t>GUARDAMOTOR 4 a 6.3A</t>
  </si>
  <si>
    <t>GEGU0714</t>
  </si>
  <si>
    <t>GUARDAMOTOR 6.3 10A</t>
  </si>
  <si>
    <t>GEGU0717</t>
  </si>
  <si>
    <t>GUARDAMOTOR 11 a 16A</t>
  </si>
  <si>
    <t>GEGU0720</t>
  </si>
  <si>
    <t>GUARDAMOTOR 14 a 20A</t>
  </si>
  <si>
    <t>GEGU0723</t>
  </si>
  <si>
    <t>GUARDAMOTOR 19 a 25A</t>
  </si>
  <si>
    <t>GEGU0726</t>
  </si>
  <si>
    <t>GUARDAMOTOR 24 a 32A</t>
  </si>
  <si>
    <t>GEIN0070</t>
  </si>
  <si>
    <t>HANSTAR .REFLE.R80 60W</t>
  </si>
  <si>
    <t>HANSTAR</t>
  </si>
  <si>
    <t>GEIN0075</t>
  </si>
  <si>
    <t>LAMP. INFRARROJA 150W</t>
  </si>
  <si>
    <t>GEIN0080</t>
  </si>
  <si>
    <t>LAMP. INFRARROJA 250W</t>
  </si>
  <si>
    <t>GELA0065</t>
  </si>
  <si>
    <t>NARVA REFLEC.R50 40W E14</t>
  </si>
  <si>
    <t>NARVA</t>
  </si>
  <si>
    <t>GELE0100</t>
  </si>
  <si>
    <t>LAMP.LED G.E. 10W STIK TUBUL.</t>
  </si>
  <si>
    <t>G.E.</t>
  </si>
  <si>
    <t>GELE0105</t>
  </si>
  <si>
    <t>GEME0645</t>
  </si>
  <si>
    <t>LAMP G.E. MEZCL.160W E27</t>
  </si>
  <si>
    <t>GEME0650</t>
  </si>
  <si>
    <t>LAMP G.E. MEZCLADORA  250W E27</t>
  </si>
  <si>
    <t>GEME0655</t>
  </si>
  <si>
    <t>LAMP G.E. MEZCLADORA  250W E40</t>
  </si>
  <si>
    <t>GEME0660</t>
  </si>
  <si>
    <t>LAMP G.E. MEZCLADORA  500W E40</t>
  </si>
  <si>
    <t>GEMH0710</t>
  </si>
  <si>
    <t>LAMP G.E. MERC. HALOG. 70W 827</t>
  </si>
  <si>
    <t>GEMH0715</t>
  </si>
  <si>
    <t>LAMP G.E. MERC. HALOG. 70W 840</t>
  </si>
  <si>
    <t>GEMH0720</t>
  </si>
  <si>
    <t>LAMP G.E. MERC. HALOG. 150W 82</t>
  </si>
  <si>
    <t>GEMH0725</t>
  </si>
  <si>
    <t>LAMP G.E. MERC. HALOG. 150W 84</t>
  </si>
  <si>
    <t>GEMH0730</t>
  </si>
  <si>
    <t>LAMP G.E. MERC. HALOG. 250W</t>
  </si>
  <si>
    <t>GEMH0735</t>
  </si>
  <si>
    <t>LAMP G.E. MERC. HALOG. 400W</t>
  </si>
  <si>
    <t>GEPA0740</t>
  </si>
  <si>
    <t>LAMP.  PAR 38 HALOG. PLUS 75/1</t>
  </si>
  <si>
    <t>GERE0805</t>
  </si>
  <si>
    <t>RELE TERMICO 1.8A HASTA 16A</t>
  </si>
  <si>
    <t>GERE0823</t>
  </si>
  <si>
    <t>RELE TERMICO 17.5 HASTA 40A</t>
  </si>
  <si>
    <t>GERE0835</t>
  </si>
  <si>
    <t>RELE TERMICO 42 a 55 A</t>
  </si>
  <si>
    <t>GERE0838</t>
  </si>
  <si>
    <t>RELE TERMICO 54 a 65 A</t>
  </si>
  <si>
    <t>GESO0680</t>
  </si>
  <si>
    <t>LAMP G.E. SODIO 150W TUBULAR</t>
  </si>
  <si>
    <t>GESO0685</t>
  </si>
  <si>
    <t>LAMP G.E. SODIO 250W TUBULAR</t>
  </si>
  <si>
    <t>GESO0690</t>
  </si>
  <si>
    <t>LAMP G.E. SODIO 400W TUBULAR</t>
  </si>
  <si>
    <t>GESO0695</t>
  </si>
  <si>
    <t>LAMP G.E. SODIO 150W OVOIDAL</t>
  </si>
  <si>
    <t>GESO0700</t>
  </si>
  <si>
    <t>LAMP G.E. SODIO 250W OVOIDAL</t>
  </si>
  <si>
    <t>GESO0705</t>
  </si>
  <si>
    <t>LAMP G.E. SODIO 400W OVOIDAL</t>
  </si>
  <si>
    <t>GETM1101</t>
  </si>
  <si>
    <t>TERMICA 1X6</t>
  </si>
  <si>
    <t>GETM1102</t>
  </si>
  <si>
    <t>TERMICA 1X10 HASTA  25A</t>
  </si>
  <si>
    <t>GETM1106</t>
  </si>
  <si>
    <t>TERMICA 1X32 Y 1X40A</t>
  </si>
  <si>
    <t>GETM1108</t>
  </si>
  <si>
    <t>TERMICA 1X50A</t>
  </si>
  <si>
    <t>GETM1109</t>
  </si>
  <si>
    <t>TERMICA 1X63A</t>
  </si>
  <si>
    <t>GETM1110</t>
  </si>
  <si>
    <t>TERMICA 2X6</t>
  </si>
  <si>
    <t>GETM1111</t>
  </si>
  <si>
    <t>TERMICA 2X10 HASTA 25A</t>
  </si>
  <si>
    <t>GETM1115</t>
  </si>
  <si>
    <t>TERMICA 2X32/40A</t>
  </si>
  <si>
    <t>GETM1117</t>
  </si>
  <si>
    <t>TERMICA 2X50</t>
  </si>
  <si>
    <t>GETM1118</t>
  </si>
  <si>
    <t>TERMICA 2X63</t>
  </si>
  <si>
    <t>GETM1119</t>
  </si>
  <si>
    <t>TERMICA 3X6</t>
  </si>
  <si>
    <t>GETM1120</t>
  </si>
  <si>
    <t>TERMICA 3X10 HASTA 25A</t>
  </si>
  <si>
    <t>GETM1124</t>
  </si>
  <si>
    <t>TERMICA 3X32/3X40A</t>
  </si>
  <si>
    <t>GETM1126</t>
  </si>
  <si>
    <t>TERMICA 3X50</t>
  </si>
  <si>
    <t>GETM1127</t>
  </si>
  <si>
    <t>TERMICA 3X63</t>
  </si>
  <si>
    <t>GETM1128</t>
  </si>
  <si>
    <t>TERMICA 3X100</t>
  </si>
  <si>
    <t>GETM1129</t>
  </si>
  <si>
    <t>TERMICA 4X6</t>
  </si>
  <si>
    <t>GETM1130</t>
  </si>
  <si>
    <t>TERMICA 4X10 HASTA 25A</t>
  </si>
  <si>
    <t>GETM1134</t>
  </si>
  <si>
    <t>TERMICA 4X32/40A</t>
  </si>
  <si>
    <t>GETM1136</t>
  </si>
  <si>
    <t>TERMICA 4X50</t>
  </si>
  <si>
    <t>GETM1137</t>
  </si>
  <si>
    <t>TERMICA 4X63</t>
  </si>
  <si>
    <t>GETM1190</t>
  </si>
  <si>
    <t>TERMICO DIN 4X100A</t>
  </si>
  <si>
    <t>GETM1191</t>
  </si>
  <si>
    <t>TERMICO DIN 4X125A</t>
  </si>
  <si>
    <t>GETU0620</t>
  </si>
  <si>
    <t>TUBO FLUOR. 105W 6500K</t>
  </si>
  <si>
    <t>G.E. -OSRAM</t>
  </si>
  <si>
    <t>GEVM0665</t>
  </si>
  <si>
    <t>LAMP G.E.V/MERCURIO  125W</t>
  </si>
  <si>
    <t>GEVM0670</t>
  </si>
  <si>
    <t>LAMP G.E.V/MERCURIO  250W</t>
  </si>
  <si>
    <t>GEVM0675</t>
  </si>
  <si>
    <t>LAMP G.E.V/MERCURIO  400W</t>
  </si>
  <si>
    <t>GOCI0001</t>
  </si>
  <si>
    <t>CINTA DUCK TAPE 0,21X48X10M GR</t>
  </si>
  <si>
    <t xml:space="preserve">MAXI TAPE  </t>
  </si>
  <si>
    <t>GOCI0002</t>
  </si>
  <si>
    <t>CINTA DUCK TAPE 0,21X48X10M NG</t>
  </si>
  <si>
    <t>GOCI0003</t>
  </si>
  <si>
    <t>CINTA DUCK TAPE 0,21X48X10M BL</t>
  </si>
  <si>
    <t>GOCI0010</t>
  </si>
  <si>
    <t>CINTA AUTOSOLD. 2M.0,76X19mm</t>
  </si>
  <si>
    <t>GOCI0011</t>
  </si>
  <si>
    <t>CINTA AUTOSOLD. 5M.0,76X19mm</t>
  </si>
  <si>
    <t>GOCI0020</t>
  </si>
  <si>
    <t>KIT MAQU+2ROLLOS CINTA EMBALA</t>
  </si>
  <si>
    <t>GOCI0021</t>
  </si>
  <si>
    <t>CINTA EMBALAR 48mmX100M MARRON</t>
  </si>
  <si>
    <t>GOCI0030</t>
  </si>
  <si>
    <t>CINTA ADHE DOBLE FAZ 2M 18mm</t>
  </si>
  <si>
    <t>GOCI0031</t>
  </si>
  <si>
    <t>CINTA ADHE DOBLE FAZ 5M 18mm</t>
  </si>
  <si>
    <t>GOCI0040</t>
  </si>
  <si>
    <t>CINTA REFRIGERA.70X20M SIN.ADH</t>
  </si>
  <si>
    <t>GOCI0051</t>
  </si>
  <si>
    <t>CINTA D/ENMASCARAR 36mmX50M</t>
  </si>
  <si>
    <t>GOCI0062</t>
  </si>
  <si>
    <t>CINTA ANTIDESLIZ.25mmX5Mts</t>
  </si>
  <si>
    <t>GOLA0001</t>
  </si>
  <si>
    <t>GOLA0003</t>
  </si>
  <si>
    <t>x50 LAMP.LED 7W GOODYEAR</t>
  </si>
  <si>
    <t>GOLA0005</t>
  </si>
  <si>
    <t>X100 LAMP.LED 7W GOODYEAR</t>
  </si>
  <si>
    <t>GOLA0011</t>
  </si>
  <si>
    <t>GOLA0012</t>
  </si>
  <si>
    <t>X6 LAMP.LED 9W GOODYEAR</t>
  </si>
  <si>
    <t>GOLA0013</t>
  </si>
  <si>
    <t>X50 LAMP.LED 9W GOODYEAR 6500K</t>
  </si>
  <si>
    <t>GOLA0015</t>
  </si>
  <si>
    <t>X100 LAMP.LED 9W 6500K</t>
  </si>
  <si>
    <t>GOLA0017</t>
  </si>
  <si>
    <t>LAMP.LED 10W BAW</t>
  </si>
  <si>
    <t>GOLA0018</t>
  </si>
  <si>
    <t>X50 LAMP.LED 10W BAW</t>
  </si>
  <si>
    <t>GOLA0019</t>
  </si>
  <si>
    <t>V100 LAMP.LED 10W BAW</t>
  </si>
  <si>
    <t>GOLA0021</t>
  </si>
  <si>
    <t>LAMP.LED 12W GOODYEAR 6500K</t>
  </si>
  <si>
    <t>GOLA0022</t>
  </si>
  <si>
    <t>X50 LAMP.LED 12W TAAD 6500K</t>
  </si>
  <si>
    <t>GOLA0023</t>
  </si>
  <si>
    <t>X100 LAMP.LED 12W 6500K</t>
  </si>
  <si>
    <t>GOLA0024</t>
  </si>
  <si>
    <t>LAMP.LED 15W GOODYEAR 6500K</t>
  </si>
  <si>
    <t>GOLA0025</t>
  </si>
  <si>
    <t>X50 LAMP.LED 15W  6500K</t>
  </si>
  <si>
    <t>GOLA0026</t>
  </si>
  <si>
    <t>X100 LAMP.LED 15W 6500K</t>
  </si>
  <si>
    <t>GOLA0027</t>
  </si>
  <si>
    <t>LAMP.LED 18W GOODYEAR 6500K</t>
  </si>
  <si>
    <t>GOLA0028</t>
  </si>
  <si>
    <t>X50 LAMP.LED 18W 6500K</t>
  </si>
  <si>
    <t>GOLA0029</t>
  </si>
  <si>
    <t>LAMP.LED 20W 6500K ALTA POT</t>
  </si>
  <si>
    <t>GOLA0030</t>
  </si>
  <si>
    <t>x20 LAMP.LED20W 6500K ALTA POT</t>
  </si>
  <si>
    <t>GOLA0031</t>
  </si>
  <si>
    <t>LAMP.LED 30W GOODYEAR 6500K</t>
  </si>
  <si>
    <t>GOLA0032</t>
  </si>
  <si>
    <t>X10 LAMP.LED30W 6500K ALTA POT</t>
  </si>
  <si>
    <t>GOLA0041</t>
  </si>
  <si>
    <t>LAMP.LED 40W GOODYEAR 6500K</t>
  </si>
  <si>
    <t>GOLA0042</t>
  </si>
  <si>
    <t>X10 LAMP.LED40W 6500K ALTA POT</t>
  </si>
  <si>
    <t>GOLA0050</t>
  </si>
  <si>
    <t xml:space="preserve">LAMP.LED 50W E27 6500K </t>
  </si>
  <si>
    <t>GOLA0051</t>
  </si>
  <si>
    <t xml:space="preserve">LAMP.LED 50W E40 6500K </t>
  </si>
  <si>
    <t>GOLA0052</t>
  </si>
  <si>
    <t>X10 LAMP.LED 50W 6500K E27</t>
  </si>
  <si>
    <t>GOLA0053</t>
  </si>
  <si>
    <t>X10 LAMP.LED 50W 6500K E40</t>
  </si>
  <si>
    <t>GOLA0061</t>
  </si>
  <si>
    <t xml:space="preserve">LAMP.LED 60W E40 6500K </t>
  </si>
  <si>
    <t>GOLA0064</t>
  </si>
  <si>
    <t xml:space="preserve">LAMP.LED 75/80W E40 6500K </t>
  </si>
  <si>
    <t>GOLA0065</t>
  </si>
  <si>
    <t xml:space="preserve">LAMP.LED 100W E40 6500K </t>
  </si>
  <si>
    <t>GOLA0070</t>
  </si>
  <si>
    <t xml:space="preserve">LAMP.LED 150W E40 6500K </t>
  </si>
  <si>
    <t>GOLA0073</t>
  </si>
  <si>
    <t xml:space="preserve">LAMP.LED 200W E40 6500K </t>
  </si>
  <si>
    <t>GOLA0080</t>
  </si>
  <si>
    <t>LAMP.LED 9W COLOR E27</t>
  </si>
  <si>
    <t>GOLA0095</t>
  </si>
  <si>
    <t>LAMP.LED 12V 9/15W 6500K</t>
  </si>
  <si>
    <t>INTERELEC- JIELI</t>
  </si>
  <si>
    <t>GOLA0096</t>
  </si>
  <si>
    <t>GOLA0097</t>
  </si>
  <si>
    <t>LAMP.LED 10W DIM/SWITCH 6500K</t>
  </si>
  <si>
    <t>GOLA0098</t>
  </si>
  <si>
    <t>LAMP.LED SMART 15W A60 E27</t>
  </si>
  <si>
    <t>TREFILIGHT</t>
  </si>
  <si>
    <t>GOLA0100</t>
  </si>
  <si>
    <t>LAMP. LED 5W GOTA E27 2700K</t>
  </si>
  <si>
    <t>CAPOBIANCO - CANDELA</t>
  </si>
  <si>
    <t>GOLA0101</t>
  </si>
  <si>
    <t>LAMP. LED 5W GOTA E27 6500K</t>
  </si>
  <si>
    <t>GOLA0102</t>
  </si>
  <si>
    <t>LAMP. LED 5W VELA E27 6500K</t>
  </si>
  <si>
    <t>GOLA0103</t>
  </si>
  <si>
    <t>LAMP. LED 7W GOTA E27 3000K</t>
  </si>
  <si>
    <t>INTERELEC - CAPOBIANCO</t>
  </si>
  <si>
    <t>GOLA0104</t>
  </si>
  <si>
    <t>LAMP. LED 7W GOTA E27 6500K</t>
  </si>
  <si>
    <t>GOLA0106</t>
  </si>
  <si>
    <t>LAMP. LED 7W VELITA E14 3000K</t>
  </si>
  <si>
    <t>GOLA0107</t>
  </si>
  <si>
    <t>LAMP. LED 7W VELITA E14 6500K</t>
  </si>
  <si>
    <t>GOLA0108</t>
  </si>
  <si>
    <t>LAMP. LED 7W VELA E27 3000K</t>
  </si>
  <si>
    <t>GOLA0109</t>
  </si>
  <si>
    <t>LAMP. LED 7W VELA E27 6500K</t>
  </si>
  <si>
    <t>GOLA0110</t>
  </si>
  <si>
    <t>LAMP.LED 2W PERF E14 3000/6500</t>
  </si>
  <si>
    <t>GOLA0148</t>
  </si>
  <si>
    <t>LAMP.AR111 11-12W</t>
  </si>
  <si>
    <t>GOLA0149</t>
  </si>
  <si>
    <t>GOLA0180</t>
  </si>
  <si>
    <t>LAMP.LED GU10 5W 2700 DICROICA</t>
  </si>
  <si>
    <t>TREFILIGHT/INTERELEC</t>
  </si>
  <si>
    <t>GOLA0181</t>
  </si>
  <si>
    <t>LAMP.LED GU10 5W 6000 DICRIOCA</t>
  </si>
  <si>
    <t>GOLA0200</t>
  </si>
  <si>
    <t>GOLA0201</t>
  </si>
  <si>
    <t>GOLA0220</t>
  </si>
  <si>
    <t>LAMP.LED GU10 10W 2700 DICRO</t>
  </si>
  <si>
    <t>GOLA0221</t>
  </si>
  <si>
    <t>LAMP.LED GU10 10W 6000 DICRO</t>
  </si>
  <si>
    <t>GOLA0250</t>
  </si>
  <si>
    <t>LAMP.LED SMART GU10 5W</t>
  </si>
  <si>
    <t>GOLACO01</t>
  </si>
  <si>
    <t>LAMP.LED GOTA COLOR 2/4W VERDE</t>
  </si>
  <si>
    <t>INTERELEC/LUZ VERDE</t>
  </si>
  <si>
    <t>GOLACO02</t>
  </si>
  <si>
    <t>LAMP.LED GOTA COLOR 2/4W AZUL</t>
  </si>
  <si>
    <t>GOLACO03</t>
  </si>
  <si>
    <t xml:space="preserve">LAMP.LED GOTA COLOR 2/4W </t>
  </si>
  <si>
    <t>GOLACO04</t>
  </si>
  <si>
    <t>LAMP.LED GOTA COLOR 2/4W ROJO</t>
  </si>
  <si>
    <t>GOLI0001</t>
  </si>
  <si>
    <t>LISTON LED  18W SIN TUBO</t>
  </si>
  <si>
    <t>INTERELEC-CAPOBIA.</t>
  </si>
  <si>
    <t>GOLI0002</t>
  </si>
  <si>
    <t>LISTON LED 9W SIN TUBO</t>
  </si>
  <si>
    <t>GOLI0005</t>
  </si>
  <si>
    <t>LISTON LED 2X18W SIN TUBO</t>
  </si>
  <si>
    <t>GOLI0008</t>
  </si>
  <si>
    <t xml:space="preserve">LISTON LED 2,40mts. SIN TUBO </t>
  </si>
  <si>
    <t>MILENIUM</t>
  </si>
  <si>
    <t>GOTE0001</t>
  </si>
  <si>
    <t>TERMOMETRO DIGITAL LASER INFR</t>
  </si>
  <si>
    <t>GOTL0001</t>
  </si>
  <si>
    <t>TORTUGA LED OVAL 8W</t>
  </si>
  <si>
    <t>GOTL0003</t>
  </si>
  <si>
    <t>TORTUGA LED REDONDA 8/9W</t>
  </si>
  <si>
    <t>GOTL0005</t>
  </si>
  <si>
    <t>TORTUGA LED REDONDA 12/15W</t>
  </si>
  <si>
    <t>GOTL0007</t>
  </si>
  <si>
    <t>TORTUGA LED OVAL 12/15W</t>
  </si>
  <si>
    <t>GOTL0009</t>
  </si>
  <si>
    <t>TORTUGA LED REDONDA 18W</t>
  </si>
  <si>
    <t>GOTU0003</t>
  </si>
  <si>
    <t xml:space="preserve">TUBO LED 22W T/DULUX 4PIN </t>
  </si>
  <si>
    <t>GOTU0008</t>
  </si>
  <si>
    <t>TUBO LED 12/15W 90CM</t>
  </si>
  <si>
    <t>GOTU0010</t>
  </si>
  <si>
    <t>TUBO DE LED 24W</t>
  </si>
  <si>
    <t>GOTU0020</t>
  </si>
  <si>
    <t>TUBO LED 36W 2,40MTS</t>
  </si>
  <si>
    <t>GRBA0004</t>
  </si>
  <si>
    <t>CAÑO BAJ.GEN-ROD 2"x3,2Mt C/PV</t>
  </si>
  <si>
    <t>GEN-ROD</t>
  </si>
  <si>
    <t>GRBA0005</t>
  </si>
  <si>
    <t>CAÑO BAJ.GEN-ROD 2"x4,2Mt C/PV</t>
  </si>
  <si>
    <t>GRBA0010</t>
  </si>
  <si>
    <t>CAÑO BAJ.GEN-ROD 2,5"x4,2Mt C/</t>
  </si>
  <si>
    <t>GRJA0001</t>
  </si>
  <si>
    <t>JABALINA COBRE IRAM 5/8"X 1,50</t>
  </si>
  <si>
    <t>GRJA0002</t>
  </si>
  <si>
    <t>JABALINA COBRE IRAM 3/4"X 1,5M</t>
  </si>
  <si>
    <t>GRJA0003</t>
  </si>
  <si>
    <t>TOMA CABLE DE BRONCE 5/8"</t>
  </si>
  <si>
    <t>GRJA0004</t>
  </si>
  <si>
    <t>TOMA CABLE DE BRONCE 3/4"</t>
  </si>
  <si>
    <t>GRJA0005</t>
  </si>
  <si>
    <t>JAB. ESTÁND.5/8" X 1,5M C/TOM</t>
  </si>
  <si>
    <t>GRJA00051</t>
  </si>
  <si>
    <t>JAB. ESTÁND.3/4" X 1,5M C/TOM</t>
  </si>
  <si>
    <t xml:space="preserve">GEN-ROD </t>
  </si>
  <si>
    <t>GRJA0006</t>
  </si>
  <si>
    <t>VARIOS</t>
  </si>
  <si>
    <t>GRJA0007</t>
  </si>
  <si>
    <t>GEL MEJORADOR 12 KG. TUBE.</t>
  </si>
  <si>
    <t>GRJA0010</t>
  </si>
  <si>
    <t>CODO DE BAJ.AISL.50MM 101223-1</t>
  </si>
  <si>
    <t>GRJA0011</t>
  </si>
  <si>
    <t>CONECTOR DE BAJADA 50mm 101220</t>
  </si>
  <si>
    <t>GRJA0012</t>
  </si>
  <si>
    <t xml:space="preserve">CODO DE BAJADA 63mm </t>
  </si>
  <si>
    <t>GRJA0013</t>
  </si>
  <si>
    <t>CONECTOR DE BAJADA 63mm 101245</t>
  </si>
  <si>
    <t>GRME0001</t>
  </si>
  <si>
    <t>CAJA MEDIDOR MONOFAS. PLAST.</t>
  </si>
  <si>
    <t>GRME0002</t>
  </si>
  <si>
    <t>CAJA MEDIDOR TRIFASICA. PLAST.</t>
  </si>
  <si>
    <t>GRPI0001</t>
  </si>
  <si>
    <t>PKD20 PINZA DE ANCLAR</t>
  </si>
  <si>
    <t>PASTORIZA</t>
  </si>
  <si>
    <t>GRPI0005</t>
  </si>
  <si>
    <t>PINZA TRIFASICA DE ANCLAR</t>
  </si>
  <si>
    <t>HYEX0001</t>
  </si>
  <si>
    <t>EXTRAC.DE AIRE HYDRA 10CM BCO</t>
  </si>
  <si>
    <t>HYDRA- HY-VF100A</t>
  </si>
  <si>
    <t>HYEX0005</t>
  </si>
  <si>
    <t>EXTRAC. HYDRA 10CM CROMO/GRAF</t>
  </si>
  <si>
    <t>HYDRA - HY-VF150A</t>
  </si>
  <si>
    <t>HYEX0009</t>
  </si>
  <si>
    <t>EXTRAC.DE AIRE HYDRA 10CM POT</t>
  </si>
  <si>
    <t>HYDRA- HYVF1100B</t>
  </si>
  <si>
    <t>HYEX0010</t>
  </si>
  <si>
    <t>EXTRAC.DE AIRE HYDRA 15CM BCO</t>
  </si>
  <si>
    <t>HYDRA- HY-VF150A</t>
  </si>
  <si>
    <t>HYEX0011</t>
  </si>
  <si>
    <t>EXTRAC.DE AIRE HYDRA 15CM CROM</t>
  </si>
  <si>
    <t>HYDRA- HY-VF150C</t>
  </si>
  <si>
    <t>HYEX0012</t>
  </si>
  <si>
    <t>EXTRAC.AIRE HYDRA/ELECTRO 25CM</t>
  </si>
  <si>
    <t>HYDRA  VF250B/G</t>
  </si>
  <si>
    <t>HYEX0017</t>
  </si>
  <si>
    <t>FORZADOR DE AIRE HYDRAVGRIS</t>
  </si>
  <si>
    <t>HYDRA HY-FA100G/R</t>
  </si>
  <si>
    <t>HYEX0030</t>
  </si>
  <si>
    <t>EXTRACTOR SATELITAL 10CM</t>
  </si>
  <si>
    <t>ELECTROMARC</t>
  </si>
  <si>
    <t>HYEX0031</t>
  </si>
  <si>
    <t>EXTRACTOR SATELITAL 15CM</t>
  </si>
  <si>
    <t>ILAC0001</t>
  </si>
  <si>
    <t>CHICOLETA PLASTICA 3/8"</t>
  </si>
  <si>
    <t>ILAC0005</t>
  </si>
  <si>
    <t>CHICOLETA BRONCE 3/8"</t>
  </si>
  <si>
    <t>ILAC0013</t>
  </si>
  <si>
    <t>NIPLE REFORZADO CON BUJE</t>
  </si>
  <si>
    <t>ILAC0017</t>
  </si>
  <si>
    <t>NIPLE  METALICO  HEMBRA</t>
  </si>
  <si>
    <t>ILAC0021</t>
  </si>
  <si>
    <t>ILAC0025</t>
  </si>
  <si>
    <t>TUERCAS HIERRO  3/8"</t>
  </si>
  <si>
    <t>ILAC0029</t>
  </si>
  <si>
    <t>TUERCAS BRONCE  3/8"</t>
  </si>
  <si>
    <t>ILFA1000</t>
  </si>
  <si>
    <t>MEDIO FAROL 3 CARAS</t>
  </si>
  <si>
    <t>PARED-ILUMROS</t>
  </si>
  <si>
    <t>ILTO2400</t>
  </si>
  <si>
    <t>TORTUGA VINCHA</t>
  </si>
  <si>
    <t>ILUMROS 5502</t>
  </si>
  <si>
    <t>ILVA1000</t>
  </si>
  <si>
    <t>SPOT P/DICRO.TUBULAR CIGARRO</t>
  </si>
  <si>
    <t>ILVA1005</t>
  </si>
  <si>
    <t>SPOT P/DICROICA LUMENAC</t>
  </si>
  <si>
    <t>ILVA1010</t>
  </si>
  <si>
    <t>SPOT P/DICROICA C/AROS</t>
  </si>
  <si>
    <t>ILVA1015</t>
  </si>
  <si>
    <t>SPOT DICRO P/RIEL</t>
  </si>
  <si>
    <t>ILVA1020</t>
  </si>
  <si>
    <t>SPOT DICRO C/BASE EXT</t>
  </si>
  <si>
    <t>ILVA1100</t>
  </si>
  <si>
    <t>VELADOR CADENA</t>
  </si>
  <si>
    <t>IMBI0010</t>
  </si>
  <si>
    <t xml:space="preserve">ARTEF.UNID. 1XGU10 CILIND/CUA </t>
  </si>
  <si>
    <t>IMBI0011</t>
  </si>
  <si>
    <t>ARTEF.BIDI. 2XGU10 CILIND/CUAD</t>
  </si>
  <si>
    <t xml:space="preserve">INTERELEC </t>
  </si>
  <si>
    <t>IMBI0020</t>
  </si>
  <si>
    <t>VELADOR PINZA BARRAL FLEXIBLE</t>
  </si>
  <si>
    <t>IMCI0001</t>
  </si>
  <si>
    <t>BUSCAPOLOS CRISTAL GRANDE</t>
  </si>
  <si>
    <t>IMCI0002</t>
  </si>
  <si>
    <t>CINTA METRICA 3 MTS</t>
  </si>
  <si>
    <t>IMCI0003</t>
  </si>
  <si>
    <t>CINTA METRICA 5 MTS</t>
  </si>
  <si>
    <t>IMCI0004</t>
  </si>
  <si>
    <t>CINTA METRICA 7,5 MTS</t>
  </si>
  <si>
    <t>IMCI0005</t>
  </si>
  <si>
    <t>CINTA METRICA 10 MTS</t>
  </si>
  <si>
    <t>IMCO0001</t>
  </si>
  <si>
    <t>CONTROL NIVEL TANQ. TI 1,5 mts</t>
  </si>
  <si>
    <t>IMCO0010</t>
  </si>
  <si>
    <t>CONGANTE DE SILICON COLOR</t>
  </si>
  <si>
    <t>IMFU0001</t>
  </si>
  <si>
    <t>DETECTECTOR DE BILLETES FALSOS</t>
  </si>
  <si>
    <t>IMLA0100</t>
  </si>
  <si>
    <t>LAMPARA LED 118mm TIPO CUARZO</t>
  </si>
  <si>
    <t>IMLN0001</t>
  </si>
  <si>
    <t>LUCES NAVIDENAS X 20 LUCES</t>
  </si>
  <si>
    <t>IMME0001</t>
  </si>
  <si>
    <t>MEDIDOR MONOFASICO</t>
  </si>
  <si>
    <t>IMME0002</t>
  </si>
  <si>
    <t>MEDIDOR TRIFASICO</t>
  </si>
  <si>
    <t>IMPL0050</t>
  </si>
  <si>
    <t>IMPR0055</t>
  </si>
  <si>
    <t>PROYECTORES  500W</t>
  </si>
  <si>
    <t>IMPR0060</t>
  </si>
  <si>
    <t>PROYECTORES 150W</t>
  </si>
  <si>
    <t>IMPR0065</t>
  </si>
  <si>
    <t>PROYEC.140 LED C/SENSOR</t>
  </si>
  <si>
    <t>IMPR0070</t>
  </si>
  <si>
    <t>PROYEC.C/SENSOR 150W</t>
  </si>
  <si>
    <t>IMPR0075</t>
  </si>
  <si>
    <t>PROYEC.C/SENSOR 500W</t>
  </si>
  <si>
    <t>IMSE0080</t>
  </si>
  <si>
    <t>SENSOR DE MOV. 360 GRADOS</t>
  </si>
  <si>
    <t>IMSO0010</t>
  </si>
  <si>
    <t>SOLDADOR ELECTRICO 60W</t>
  </si>
  <si>
    <t>IMSO0012</t>
  </si>
  <si>
    <t>SOLDADOR ELECTRICO 100W</t>
  </si>
  <si>
    <t>INARTEF</t>
  </si>
  <si>
    <t>LAMP.LED P/ARTEFACTO E40</t>
  </si>
  <si>
    <t>INBA0001</t>
  </si>
  <si>
    <t>BARRAS SILICONA 10W X 12 BARR</t>
  </si>
  <si>
    <t>INBA0005</t>
  </si>
  <si>
    <t>BARRAS SILICONA 40W X 12 BARR</t>
  </si>
  <si>
    <t>INBC0001</t>
  </si>
  <si>
    <t>L.B.C. TIPO GOTA 11W</t>
  </si>
  <si>
    <t>INBC0002</t>
  </si>
  <si>
    <t>L.B.C. VELA E27 7W</t>
  </si>
  <si>
    <t>INCARTEL</t>
  </si>
  <si>
    <t>CARTEL DE SALIDA LED</t>
  </si>
  <si>
    <t>INCI0001</t>
  </si>
  <si>
    <t>CINTA AISL. INTERELEC 10MT.</t>
  </si>
  <si>
    <t>INCI0002</t>
  </si>
  <si>
    <t>CINTA AISL. INTERELEC 20MT.</t>
  </si>
  <si>
    <t>INCI0003</t>
  </si>
  <si>
    <t>CINTA AISLAD.VINITAPE 10MT.</t>
  </si>
  <si>
    <t>INCI0004</t>
  </si>
  <si>
    <t>CINTA AISLAD.VINITAPE 20M.</t>
  </si>
  <si>
    <t>INCI0005</t>
  </si>
  <si>
    <t>CINTA TEFLON 1/2"X10MT.TACSA</t>
  </si>
  <si>
    <t>TACSA</t>
  </si>
  <si>
    <t>INCI0006</t>
  </si>
  <si>
    <t>CINTA AUTOSOLDABLE 4,57Mt</t>
  </si>
  <si>
    <t>INDI0001</t>
  </si>
  <si>
    <t>DISY. DIFERENCIAL 2 X25A INT</t>
  </si>
  <si>
    <t>INTERELEC/SENTAI</t>
  </si>
  <si>
    <t>INDI0002</t>
  </si>
  <si>
    <t>DISY. DIFERENCIAL 2 X40A INT</t>
  </si>
  <si>
    <t>INDI0006</t>
  </si>
  <si>
    <t>DISY.DIFERENC.INTERELEC 4X40A</t>
  </si>
  <si>
    <t>INDI0007</t>
  </si>
  <si>
    <t>DISY.DIFERENC.INTERELEC 4X63A</t>
  </si>
  <si>
    <t>INESTAC1</t>
  </si>
  <si>
    <t>ESTACA LED 5W 6500K P/JARDIN</t>
  </si>
  <si>
    <t>INSO0001</t>
  </si>
  <si>
    <t>SOP. P/ TV FIJO 25"55" 400*400</t>
  </si>
  <si>
    <t>INSO0002</t>
  </si>
  <si>
    <t>SOP. TV MOV 14"42"  200*200</t>
  </si>
  <si>
    <t>INTFI0001</t>
  </si>
  <si>
    <t>LAMP.FILAMEN LED 8W 2700K A60</t>
  </si>
  <si>
    <t>INTI0001</t>
  </si>
  <si>
    <t>TIMER DIG.RIEL DIN TS-GH2 C/RE</t>
  </si>
  <si>
    <t>PROGRAM.SEMANAL</t>
  </si>
  <si>
    <t>INTM0210</t>
  </si>
  <si>
    <t>TERMOMAGNET.INTERELEC 2X10A</t>
  </si>
  <si>
    <t>INTM0211</t>
  </si>
  <si>
    <t>TERMOMAGNET.INTERELEC 2X15A</t>
  </si>
  <si>
    <t>INTM0212</t>
  </si>
  <si>
    <t>TERMOMAGNET.INTERELEC 2X20A</t>
  </si>
  <si>
    <t>INTM0213</t>
  </si>
  <si>
    <t>TERMOMAGNET.INTERELEC 2X25A</t>
  </si>
  <si>
    <t>INTM0214</t>
  </si>
  <si>
    <t>TERMOMAGNET.INTERELEC 2X32A</t>
  </si>
  <si>
    <t>INTM0215</t>
  </si>
  <si>
    <t>TERMOMAGNET.INTERELEC 2X40A</t>
  </si>
  <si>
    <t>INTM0410</t>
  </si>
  <si>
    <t>TERMOMAGNET.INTERELEC 4X10A</t>
  </si>
  <si>
    <t>INTM0411</t>
  </si>
  <si>
    <t>INTM0412</t>
  </si>
  <si>
    <t>TERMOMAGNET.INTERELEC 4X15A</t>
  </si>
  <si>
    <t>INTM0413</t>
  </si>
  <si>
    <t>TERMOMAGNET.INTERELEC 4X20A</t>
  </si>
  <si>
    <t>INTM0414</t>
  </si>
  <si>
    <t>TERMOMAGNET.INTERELEC 4X25A</t>
  </si>
  <si>
    <t>INTM0415</t>
  </si>
  <si>
    <t>TERMOMAGNET.INTERELEC 4X32A</t>
  </si>
  <si>
    <t>INTM0416</t>
  </si>
  <si>
    <t>TERMOMAGNET.INTERELEC 4X40A</t>
  </si>
  <si>
    <t>INTM0417</t>
  </si>
  <si>
    <t>TERMOMAGNET.INTERELEC 4X50A</t>
  </si>
  <si>
    <t>INTM0418</t>
  </si>
  <si>
    <t>TERMOMAGNET.INTERELEC 4X63A</t>
  </si>
  <si>
    <t>INTR0001</t>
  </si>
  <si>
    <t>TRAFO ELECT.60W  C/BORNERA</t>
  </si>
  <si>
    <t>INVIDEO10</t>
  </si>
  <si>
    <t>VIDEO PORTERO 10" 25CM</t>
  </si>
  <si>
    <t>INVIDEO7</t>
  </si>
  <si>
    <t>VIDEO PORTERO 7" 17,5CM</t>
  </si>
  <si>
    <t>ITRE0015</t>
  </si>
  <si>
    <t>REACTANC.ITALAVIA 15W</t>
  </si>
  <si>
    <t>ITALAVIA</t>
  </si>
  <si>
    <t>ITRE0020</t>
  </si>
  <si>
    <t>REACTANC.ITALAVIA 20W</t>
  </si>
  <si>
    <t>ITRE0030</t>
  </si>
  <si>
    <t>REACTANC.ITALAVIA 30W</t>
  </si>
  <si>
    <t>ITRE0040</t>
  </si>
  <si>
    <t>REACTANC.ITALAVIA 40W</t>
  </si>
  <si>
    <t>ITRE0041</t>
  </si>
  <si>
    <t>REACTANC.SKYWACHT</t>
  </si>
  <si>
    <t>ITRE0050</t>
  </si>
  <si>
    <t>REACTANC. 15 A 40W IMPORTADA</t>
  </si>
  <si>
    <t>BALASTOS JC</t>
  </si>
  <si>
    <t>JCBA0070</t>
  </si>
  <si>
    <t>EXATRONIC BAND.70W HG.HAL.int</t>
  </si>
  <si>
    <t>JCBA0150</t>
  </si>
  <si>
    <t>EXATRONIC BAND.150W HG HAL.int</t>
  </si>
  <si>
    <t>JCEL0105</t>
  </si>
  <si>
    <t>REACTANCI.105W ELECTRON.</t>
  </si>
  <si>
    <t>JCEL0110</t>
  </si>
  <si>
    <t>BALAST.ELECTRON.40W</t>
  </si>
  <si>
    <t>JCMH0250</t>
  </si>
  <si>
    <t>EXAT..EQUI/EXT.250W HG.HAL.</t>
  </si>
  <si>
    <t>JCMH0400</t>
  </si>
  <si>
    <t>EXAT..EQUI/EXT.400W HG.HAL.</t>
  </si>
  <si>
    <t>JCRE0105</t>
  </si>
  <si>
    <t>REACTANCIAS 105W</t>
  </si>
  <si>
    <t>JEAD0001</t>
  </si>
  <si>
    <t>ADAPT. JELUZ P/RIEL DIN 1 MOD.</t>
  </si>
  <si>
    <t>JEAD0002</t>
  </si>
  <si>
    <t>ADAPT. JELUZ P/RIEL DIN 2 MOD.</t>
  </si>
  <si>
    <t>JEBA0001</t>
  </si>
  <si>
    <t>BASTIDOR OCULTO JELUZ BL</t>
  </si>
  <si>
    <t>JEBA0002</t>
  </si>
  <si>
    <t>JEBA0003</t>
  </si>
  <si>
    <t>BASE 1 MODULO EXTERIOR VERONA</t>
  </si>
  <si>
    <t>JELUZ VERONA</t>
  </si>
  <si>
    <t>JEBA0004</t>
  </si>
  <si>
    <t>BASE 2 MODULO EXTERIOR VERONA</t>
  </si>
  <si>
    <t>JEBA0005</t>
  </si>
  <si>
    <t>BASE 3 MODULO EXTERIOR VERONA</t>
  </si>
  <si>
    <t>JEBA0006</t>
  </si>
  <si>
    <t>PORTAMODULO EXTERIOR VERONA</t>
  </si>
  <si>
    <t>BASE + TAPA</t>
  </si>
  <si>
    <t>JEBA0007</t>
  </si>
  <si>
    <t>PORTAMODULO DOBLE EXTERIOR VER</t>
  </si>
  <si>
    <t>JEBA0008</t>
  </si>
  <si>
    <t>TAPA BASTIDOR MITO BCO/NG</t>
  </si>
  <si>
    <t>JECA0001</t>
  </si>
  <si>
    <t>CAJA EXT. RECT. EXTERIOR JELUZ</t>
  </si>
  <si>
    <t>JEDI0002</t>
  </si>
  <si>
    <t>INTER.DIF. 2X25A JELUZ</t>
  </si>
  <si>
    <t>JEDI0003</t>
  </si>
  <si>
    <t>INTER.DIF. 2X40A JELUZ</t>
  </si>
  <si>
    <t>JEDI0005</t>
  </si>
  <si>
    <t>INTER.DIF. 4X40AA JELUZ</t>
  </si>
  <si>
    <t>JEDI0006</t>
  </si>
  <si>
    <t>INTER.DIF. 4X63AA JELUZ</t>
  </si>
  <si>
    <t>JEEX0001</t>
  </si>
  <si>
    <t>LLAVE EXT.JELUZ E/CHAT.1 PTO.</t>
  </si>
  <si>
    <t>JEEX0002</t>
  </si>
  <si>
    <t>LLAVE EXT.JELUZ E/CHAT.2 PTOS.</t>
  </si>
  <si>
    <t>JEEX0003</t>
  </si>
  <si>
    <t>LLAVE EXT.JELUZ E/CHAT.1 PULS.</t>
  </si>
  <si>
    <t>JEEX0004</t>
  </si>
  <si>
    <t>LLAVE EXT.JELUZ E/CHAT.1 COMB.</t>
  </si>
  <si>
    <t>JEEX0005</t>
  </si>
  <si>
    <t>LLAVE EXT.JELUZ E/CHAT.1 TOMA</t>
  </si>
  <si>
    <t>JEEX0006</t>
  </si>
  <si>
    <t>LLAVE EXT.JELUZ E/CHAT.2 TOMAS</t>
  </si>
  <si>
    <t>JEEX0007</t>
  </si>
  <si>
    <t>LLAVE EXT.JELUZ E/CHAT.1P + 1T</t>
  </si>
  <si>
    <t>JEFC0001</t>
  </si>
  <si>
    <t>FICH.S/LATER.JELUZ 2X10+T MACH</t>
  </si>
  <si>
    <t>JEFC0002</t>
  </si>
  <si>
    <t>FICH.S/LATER.JELUZ 2X10+T HEMB</t>
  </si>
  <si>
    <t>JEFC0010</t>
  </si>
  <si>
    <t>FICHA JELUZ C/ABR. 2X10A+T MAC</t>
  </si>
  <si>
    <t>JEFC0011</t>
  </si>
  <si>
    <t>FICHA JELUZ C/ABR. 2X10A+T HEM</t>
  </si>
  <si>
    <t>JELL0001</t>
  </si>
  <si>
    <t>LLAVE JELUZ ARM. 1 PUNTO</t>
  </si>
  <si>
    <t>JELL0002</t>
  </si>
  <si>
    <t>LLAVE JELUZ ARM. 2 PUNTOS</t>
  </si>
  <si>
    <t>JELL0003</t>
  </si>
  <si>
    <t>LLAVE JELUZ ARM. 3 PUNTOS</t>
  </si>
  <si>
    <t>JELL0004</t>
  </si>
  <si>
    <t>LLAVE JELUZ ARM. 1 COMB.</t>
  </si>
  <si>
    <t>JELL0005</t>
  </si>
  <si>
    <t>LLAVE JELUZ ARM. 1 PULSADOR</t>
  </si>
  <si>
    <t>JELL0006</t>
  </si>
  <si>
    <t>LLAVE JELUZ ARM. 1 TOMA</t>
  </si>
  <si>
    <t>JELL0007</t>
  </si>
  <si>
    <t>LLAVE JELUZ ARM. 2 TOMAS</t>
  </si>
  <si>
    <t>JELL0008</t>
  </si>
  <si>
    <t>LLAVE JELUZ ARM. 1 TOMA 20A</t>
  </si>
  <si>
    <t>JELL0009</t>
  </si>
  <si>
    <t>LLAVE JELUZ ARM. 1P + 1T</t>
  </si>
  <si>
    <t>JELL0010</t>
  </si>
  <si>
    <t>LLAVE JELUZ ARM. 1 TOMA TV</t>
  </si>
  <si>
    <t>JELL0011</t>
  </si>
  <si>
    <t>LLAVE JELUZ ARM. 1 TOMA TELEF.</t>
  </si>
  <si>
    <t>JEMO0001</t>
  </si>
  <si>
    <t>MODULO JELUZ 1 PTO. BL.</t>
  </si>
  <si>
    <t>JEMO0002</t>
  </si>
  <si>
    <t>MODULO JELUZ 1 PULS. BL.</t>
  </si>
  <si>
    <t>JEMO0003</t>
  </si>
  <si>
    <t>MODULO JELUZ 1 COMB BL.</t>
  </si>
  <si>
    <t>JEMO0004</t>
  </si>
  <si>
    <t>MODULO JELUZ 1 TOMA C/N BL</t>
  </si>
  <si>
    <t>JEMO0005</t>
  </si>
  <si>
    <t>MODULO JELUZ 1 TOMA 20A BL</t>
  </si>
  <si>
    <t>JEMO0006</t>
  </si>
  <si>
    <t>MODULO JELUZ TELEFON. BL.</t>
  </si>
  <si>
    <t>JEMO0007</t>
  </si>
  <si>
    <t>MODULO JELUZ TV BL.</t>
  </si>
  <si>
    <t>JEMO0008</t>
  </si>
  <si>
    <t>MODULO JELUZ TAPON CIEGO BL.</t>
  </si>
  <si>
    <t>JEMO0009</t>
  </si>
  <si>
    <t>MODULO 2 -1/2MODULO 2 PTO****</t>
  </si>
  <si>
    <t>JEMO0010</t>
  </si>
  <si>
    <t>X50 JELUZ MOD.1PTO BL</t>
  </si>
  <si>
    <t>JEMO0011</t>
  </si>
  <si>
    <t>X50 JELUZ MOD.TOMA C/N BL</t>
  </si>
  <si>
    <t>JEMO0012</t>
  </si>
  <si>
    <t>X50 JELUZ MOD. COMB BL.</t>
  </si>
  <si>
    <t>JEMO0013</t>
  </si>
  <si>
    <t>X50 JELUZ MOD.TOMA 20A BL.</t>
  </si>
  <si>
    <t>JEMO0014</t>
  </si>
  <si>
    <t>X100 MOD.TAPON CIEGO BL.</t>
  </si>
  <si>
    <t>JEMO0015</t>
  </si>
  <si>
    <t>X50 TAPAS JELUZ BL.</t>
  </si>
  <si>
    <t>JEMO0016</t>
  </si>
  <si>
    <t>X50  BASTIDOR OCULTO JELUZ</t>
  </si>
  <si>
    <t>JEMO0017</t>
  </si>
  <si>
    <t>X50 TAPA BASTIDOR 2000 BL</t>
  </si>
  <si>
    <t>JEMO0018</t>
  </si>
  <si>
    <t xml:space="preserve">MODULO DOBLE TOMA </t>
  </si>
  <si>
    <t>JEMO0019</t>
  </si>
  <si>
    <t>MODULO RJ 45 COMPUTACION</t>
  </si>
  <si>
    <t>JEMO0020</t>
  </si>
  <si>
    <t>X50 TAPA BASTIDOR MITO</t>
  </si>
  <si>
    <t>JEMO0021</t>
  </si>
  <si>
    <t>X50 JELUZ MOD. PULSADOR X 50</t>
  </si>
  <si>
    <t>JEMO0050</t>
  </si>
  <si>
    <t>MOD.T/JELUZ P/VENT.TEC 300W BL</t>
  </si>
  <si>
    <t>ALTERNATIVO</t>
  </si>
  <si>
    <t>JEMO0051</t>
  </si>
  <si>
    <t>MOD.T/JELUZ P/LUZ LED/INCAND.</t>
  </si>
  <si>
    <t>HASTA 100WLED E INC.</t>
  </si>
  <si>
    <t>JEMO0052</t>
  </si>
  <si>
    <t>MOD.JELUZ CARG.USB DOBLE 5V 3A</t>
  </si>
  <si>
    <t>JEMO0053</t>
  </si>
  <si>
    <t>MOD.JELUZ CARG.USB 2A</t>
  </si>
  <si>
    <t>JETA0001</t>
  </si>
  <si>
    <t>TAPAS JELUZ BLANCO</t>
  </si>
  <si>
    <t>JETA0002</t>
  </si>
  <si>
    <t>TAPAS COLOR METAL/CUARZO/ABANO</t>
  </si>
  <si>
    <t>JETA0003</t>
  </si>
  <si>
    <t>TAP/BASTIDOR EXTERIOR JELUZ BL</t>
  </si>
  <si>
    <t>JETA0004</t>
  </si>
  <si>
    <t>TAP/BASTIDOR EXT. JELUZ TRANSP</t>
  </si>
  <si>
    <t>JETA0005</t>
  </si>
  <si>
    <t>TAPAS COLOR ORO/CROMO/GRANITO</t>
  </si>
  <si>
    <t>JETE0010</t>
  </si>
  <si>
    <t>TERMOMAGNETICA 1X10 A JELUZ</t>
  </si>
  <si>
    <t>JETE0015</t>
  </si>
  <si>
    <t>TERMOMAGNETICA 1X15 A JELUZ</t>
  </si>
  <si>
    <t>JETE0017</t>
  </si>
  <si>
    <t>TERMOMAGNETICA 1X20 A JELUZ</t>
  </si>
  <si>
    <t>JETE0018</t>
  </si>
  <si>
    <t>TERMOMAGNETICA 1X25 A JELUZ</t>
  </si>
  <si>
    <t>JETE0019</t>
  </si>
  <si>
    <t>TERMOMAGNETICA 1X32 A JELUZ</t>
  </si>
  <si>
    <t>JETE0020</t>
  </si>
  <si>
    <t>TERMOMAGNETICA 2X10 A JELUZ</t>
  </si>
  <si>
    <t>JETE0021</t>
  </si>
  <si>
    <t>TERMOMAGNETICA 2X15 A JELUZ</t>
  </si>
  <si>
    <t>JETE0022</t>
  </si>
  <si>
    <t>TERMOMAGNETICA 2X20 A JELUZ</t>
  </si>
  <si>
    <t>JETE0023</t>
  </si>
  <si>
    <t>TERMOMAGNETICA 2X25 A JELUZ</t>
  </si>
  <si>
    <t>JETE0024</t>
  </si>
  <si>
    <t>TERMOMAGNETICA 2X32 A JELUZ</t>
  </si>
  <si>
    <t>JETE0025</t>
  </si>
  <si>
    <t>TERMOMAGNETICA 2X40 A JELUZ</t>
  </si>
  <si>
    <t>JETE0040</t>
  </si>
  <si>
    <t>TERMOMAGNETICA 4X10 A JELUZ</t>
  </si>
  <si>
    <t>JETE0041</t>
  </si>
  <si>
    <t>TERMOMAGNETICA 4X15 A JELUZ</t>
  </si>
  <si>
    <t>JETE0042</t>
  </si>
  <si>
    <t>TERMOMAGNETICA 4X20 A JELUZ</t>
  </si>
  <si>
    <t>JETE0043</t>
  </si>
  <si>
    <t>TERMOMAGNETICA 4X25 A JELUZ</t>
  </si>
  <si>
    <t>JETE0044</t>
  </si>
  <si>
    <t>TERMOMAGNETICA 4X32 A JELUZ</t>
  </si>
  <si>
    <t>JETE0045</t>
  </si>
  <si>
    <t>TERMOMAGNETICA 4X40 A JELUZ</t>
  </si>
  <si>
    <t>JETE0046</t>
  </si>
  <si>
    <t>TERMOMAGNETICA 4X50 A JELUZ</t>
  </si>
  <si>
    <t>JETE0047</t>
  </si>
  <si>
    <t>TERMOMAGNETICA 4X63 A JELUZ</t>
  </si>
  <si>
    <t>KACA0001</t>
  </si>
  <si>
    <t>CABLECANAL 30X10 C/ADESIVO</t>
  </si>
  <si>
    <t>KALOP O SIMIL</t>
  </si>
  <si>
    <t>KACA0005</t>
  </si>
  <si>
    <t>CABLECANAL 40X16 S/ADESIVO</t>
  </si>
  <si>
    <t>KACA0009</t>
  </si>
  <si>
    <t>CABLECAN.40X16 TABIQUE</t>
  </si>
  <si>
    <t>KAGR0010</t>
  </si>
  <si>
    <t>GRAMPA Nro.5 KALOP X100</t>
  </si>
  <si>
    <t>KAGR0012</t>
  </si>
  <si>
    <t>GRAMPA Nro.8 KALOP X100</t>
  </si>
  <si>
    <t>KAGR0014</t>
  </si>
  <si>
    <t>GRAMPA Nro.10 KALOP 50</t>
  </si>
  <si>
    <t>KAGR0016</t>
  </si>
  <si>
    <t>GRAMPA Nro.12 KALOP X20</t>
  </si>
  <si>
    <t>KAGR0018</t>
  </si>
  <si>
    <t>GRAMPA Nro.15 KALOP X20</t>
  </si>
  <si>
    <t>KAGR0020</t>
  </si>
  <si>
    <t>GRAMPA Nro.16 KALOP X20</t>
  </si>
  <si>
    <t>KAGR0022</t>
  </si>
  <si>
    <t>GRAMPA COAXIAL Nro.6 KALOP X50</t>
  </si>
  <si>
    <t>KAGR0024</t>
  </si>
  <si>
    <t>GRAMPA COAXIAL Nro.8 KALOP X50</t>
  </si>
  <si>
    <t>KALL0001</t>
  </si>
  <si>
    <t>LLAVE KALOP ARM. 1 PUNTO</t>
  </si>
  <si>
    <t>KALL0002</t>
  </si>
  <si>
    <t>LLAVE KALOP  ARM. 2 PUNTOS</t>
  </si>
  <si>
    <t>KALL0003</t>
  </si>
  <si>
    <t>LLAVE KALOP  ARM. 3 PUNTOS</t>
  </si>
  <si>
    <t>KALL0004</t>
  </si>
  <si>
    <t>LLAVE KALOP  ARM. 1 COMB.</t>
  </si>
  <si>
    <t>KALL0005</t>
  </si>
  <si>
    <t>LLAVE KALOP  ARM. 1 PUL</t>
  </si>
  <si>
    <t>KALL0006</t>
  </si>
  <si>
    <t>LLAVE KALOP  ARM. 1 TOMA</t>
  </si>
  <si>
    <t>KALL0007</t>
  </si>
  <si>
    <t>LLAVE KALOP  ARM. 2 TOMAS</t>
  </si>
  <si>
    <t>KALL0008</t>
  </si>
  <si>
    <t>LLAVE KALOP  ARM. 1 TOMA 20A</t>
  </si>
  <si>
    <t>KALL0009</t>
  </si>
  <si>
    <t>LLAVE KALOP  ARM. 1P + 1T</t>
  </si>
  <si>
    <t>KAMO0001</t>
  </si>
  <si>
    <t>MOD. DOBLE 1P 10A BCO++++++++</t>
  </si>
  <si>
    <t>KAMO0005</t>
  </si>
  <si>
    <t>MOD. DOBLE 1P 10A NGRO++++</t>
  </si>
  <si>
    <t>KAMO0009</t>
  </si>
  <si>
    <t>MOD. DOBLE 1P 10A MARF++++++++</t>
  </si>
  <si>
    <t>KAMO0013</t>
  </si>
  <si>
    <t>MOD.PUNTO 10A KALOP BCO.******</t>
  </si>
  <si>
    <t>BLANCO</t>
  </si>
  <si>
    <t>KAMO0017</t>
  </si>
  <si>
    <t>MOD.PUNTO  10A KALOP NGO.*****</t>
  </si>
  <si>
    <t>NEGRO</t>
  </si>
  <si>
    <t>KAMO0021</t>
  </si>
  <si>
    <t>MOD.PUNTO 10A KALOP MARFIL</t>
  </si>
  <si>
    <t>MARFIL</t>
  </si>
  <si>
    <t>KAMO0025</t>
  </si>
  <si>
    <t>MOD.COMBINACION 10A KALOP BCO.</t>
  </si>
  <si>
    <t>KAMO0029</t>
  </si>
  <si>
    <t>MOD.COMBINACION 10A KALOP NGO.</t>
  </si>
  <si>
    <t>KAMO0033</t>
  </si>
  <si>
    <t>MOD.COMBIN.10A MARFIL</t>
  </si>
  <si>
    <t>MARFIL KALOP</t>
  </si>
  <si>
    <t>KAMO0049</t>
  </si>
  <si>
    <t>MOD.PULSADOR 10A KALOP BCO.</t>
  </si>
  <si>
    <t>KAMO0053</t>
  </si>
  <si>
    <t>MOD.PULSADOR 10A KALOP NGO.</t>
  </si>
  <si>
    <t>KAMO0057</t>
  </si>
  <si>
    <t>MOD.PULSADOR 10A KALOP MARF.</t>
  </si>
  <si>
    <t>KAMO0061</t>
  </si>
  <si>
    <t>LAMPARA  NEON KALOP 220 V</t>
  </si>
  <si>
    <t>220V</t>
  </si>
  <si>
    <t>KAMO0065</t>
  </si>
  <si>
    <t>MOD.TOMA BIPOLAR C/N BLANCO</t>
  </si>
  <si>
    <t>BLANCO KALOP</t>
  </si>
  <si>
    <t>KAMO0069</t>
  </si>
  <si>
    <t>MOD.TOMA BIPOLAR C/N GRAFITO</t>
  </si>
  <si>
    <t>GRAFITO KALOP</t>
  </si>
  <si>
    <t>KAMO0073</t>
  </si>
  <si>
    <t>MOD.TOMA BIPOLAR C/N MARFIL</t>
  </si>
  <si>
    <t>KALOP MARFIL</t>
  </si>
  <si>
    <t>KAMO0077</t>
  </si>
  <si>
    <t>MOD.TOMA C/N 20 A KALOP BCO</t>
  </si>
  <si>
    <t>KAMO0081</t>
  </si>
  <si>
    <t>MOD.TOMA C/N 20 A KALOP NEGRO</t>
  </si>
  <si>
    <t>KAMO0085</t>
  </si>
  <si>
    <t>MOD.TOMA C/N 20 A KALOP MARF</t>
  </si>
  <si>
    <t>KAMO0113</t>
  </si>
  <si>
    <t xml:space="preserve">MOD.TOMA TV </t>
  </si>
  <si>
    <t>TERMINAL  FINO</t>
  </si>
  <si>
    <t>KAMO0117</t>
  </si>
  <si>
    <t>MOD.TOMA TE AMERICANO</t>
  </si>
  <si>
    <t>KALOP BLANCO-RJ-11</t>
  </si>
  <si>
    <t>KAMO0121</t>
  </si>
  <si>
    <t>KALOP NEGRO-RJ-11</t>
  </si>
  <si>
    <t>KAMO0125</t>
  </si>
  <si>
    <t>MOD.TOMA TE AMERICANO MARFIL</t>
  </si>
  <si>
    <t>KALOP MARFIL-RJ-11</t>
  </si>
  <si>
    <t>KAMO0129</t>
  </si>
  <si>
    <t>MOD.TOMA  RJ-45 COMPUTACION</t>
  </si>
  <si>
    <t>KALOP BLANCO</t>
  </si>
  <si>
    <t>KAMO0130</t>
  </si>
  <si>
    <t>MODULO KALOP USB DOBLE</t>
  </si>
  <si>
    <t>KAMO0131</t>
  </si>
  <si>
    <t>MOD.T/KALOP USB DOBLE 2A 5V</t>
  </si>
  <si>
    <t>ALTERNATIVO BLANCO</t>
  </si>
  <si>
    <t>KAMO0137</t>
  </si>
  <si>
    <t>MOD.VARIADOR DE LUZ</t>
  </si>
  <si>
    <t>KAMO0138</t>
  </si>
  <si>
    <t>MOD.T/KALOP VARIA.LUZ ALTERN</t>
  </si>
  <si>
    <t>LED 100W E INCANDESC.</t>
  </si>
  <si>
    <t>KAMO0141</t>
  </si>
  <si>
    <t>KALOP NEGRO</t>
  </si>
  <si>
    <t>KAMO0157</t>
  </si>
  <si>
    <t>MOD.VARIADOR VENTILADOR</t>
  </si>
  <si>
    <t>KAMO0159</t>
  </si>
  <si>
    <t>MOD.T/KALOP VARIA.VENT.ALTERN</t>
  </si>
  <si>
    <t>KAMO0161</t>
  </si>
  <si>
    <t>KAMO0165</t>
  </si>
  <si>
    <t>MOD.TAPON CIEGO BLANCO</t>
  </si>
  <si>
    <t>KAMO0169</t>
  </si>
  <si>
    <t>MOD.TAPON CIEGO GRAFITO</t>
  </si>
  <si>
    <t>KAMO0173</t>
  </si>
  <si>
    <t>MOD.TAPON CIEGO MARFIL</t>
  </si>
  <si>
    <t>KAMO0177</t>
  </si>
  <si>
    <t>BASTIDOR P/3 MOD. CIVIL</t>
  </si>
  <si>
    <t>KAMO0181</t>
  </si>
  <si>
    <t>BASTIDOR P/MIGNON CIVIL</t>
  </si>
  <si>
    <t>KAMO0185</t>
  </si>
  <si>
    <t>TAPA 3MOD.CIVIL BLANCO plast</t>
  </si>
  <si>
    <t>KAMO0189</t>
  </si>
  <si>
    <t>TAPA 3MOD.CIVIL GRAF/MF. plast</t>
  </si>
  <si>
    <t>KAMO0193</t>
  </si>
  <si>
    <t>TAPA 3 MOD.CIVIL BL.NORDICO</t>
  </si>
  <si>
    <t>BLANCO NORDICO</t>
  </si>
  <si>
    <t>KAMO0197</t>
  </si>
  <si>
    <t>TAPA 3 MOD.CIVIL CHAMPAGNE</t>
  </si>
  <si>
    <t>CHAMPAGNE</t>
  </si>
  <si>
    <t>KAMO0201</t>
  </si>
  <si>
    <t>TAPA 3 MOD.CIVIL ROJO MUNICH</t>
  </si>
  <si>
    <t>ROJO MUNICH</t>
  </si>
  <si>
    <t>KAMO0205</t>
  </si>
  <si>
    <t>TAPA 3 MOD.CIVIL GRIS TITANIO</t>
  </si>
  <si>
    <t>GRIS TITANIO</t>
  </si>
  <si>
    <t>KAMO0209</t>
  </si>
  <si>
    <t>TAPA 3 MOD.CIVIL GRIS MANCHES</t>
  </si>
  <si>
    <t>GRIS MANCHESTER</t>
  </si>
  <si>
    <t>KAMO0213</t>
  </si>
  <si>
    <t>TAPA MIG. CIVIL BLANCO plas</t>
  </si>
  <si>
    <t>KAMO0217</t>
  </si>
  <si>
    <t>TAPA MIG. CIVIL GRAFITO pla</t>
  </si>
  <si>
    <t>KPVCCA001</t>
  </si>
  <si>
    <t>Mt.CAÑO KALOP DIAM.16 S/PESADO</t>
  </si>
  <si>
    <t>KPVCCA002</t>
  </si>
  <si>
    <t>Mt.CAÑO KALOP DIAM.20 S/PESADO</t>
  </si>
  <si>
    <t>KPVCCA003</t>
  </si>
  <si>
    <t>Mt.CAÑO KALOP DIAM.22 S/PESADO</t>
  </si>
  <si>
    <t>KPVCCA004</t>
  </si>
  <si>
    <t>Mt.CAÑO KALOP DIAM.25 S/PESADO</t>
  </si>
  <si>
    <t>KPVCCA010</t>
  </si>
  <si>
    <t>Mt.CAÑO KALOP DIAM.16 PESADO</t>
  </si>
  <si>
    <t>KPVCCA011</t>
  </si>
  <si>
    <t>Mt.CAÑO KALOP DIAM.20 PESADO</t>
  </si>
  <si>
    <t>KPVCCA012</t>
  </si>
  <si>
    <t>Mt.CAÑO KALOP DIAM.22 PESADO</t>
  </si>
  <si>
    <t>KPVCCA013</t>
  </si>
  <si>
    <t>Mt.CAÑO KALOP DIAM.25 PESADO</t>
  </si>
  <si>
    <t>KPVCCO101</t>
  </si>
  <si>
    <t>CONECTOR KALOP DIAM.16</t>
  </si>
  <si>
    <t>KPVCCO102</t>
  </si>
  <si>
    <t>CONECTOR KALOP DIAM.20</t>
  </si>
  <si>
    <t>KPVCCO103</t>
  </si>
  <si>
    <t>CONECTOR KALOP DIAM.22</t>
  </si>
  <si>
    <t>KPVCCO104</t>
  </si>
  <si>
    <t>CONECTOR KALOP DIAM.25</t>
  </si>
  <si>
    <t>KPVCCU201</t>
  </si>
  <si>
    <t>CURVA KALOP DIAM.16</t>
  </si>
  <si>
    <t>KPVCCU202</t>
  </si>
  <si>
    <t>CURVA KALOP DIAM.20</t>
  </si>
  <si>
    <t>KPVCCU203</t>
  </si>
  <si>
    <t>CURVA KALOP DIAM.22</t>
  </si>
  <si>
    <t>KPVCCU204</t>
  </si>
  <si>
    <t>CURVA KALOP DIAM.25</t>
  </si>
  <si>
    <t>KPVCUN301</t>
  </si>
  <si>
    <t>UNION KALOP DIAM.16</t>
  </si>
  <si>
    <t>KPVCUN302</t>
  </si>
  <si>
    <t>UNION KALOP DIAM.20</t>
  </si>
  <si>
    <t>KPVCUN303</t>
  </si>
  <si>
    <t>UNION KALOP DIAM.22</t>
  </si>
  <si>
    <t>KPVCUN304</t>
  </si>
  <si>
    <t>UNION KALOP DIAM.25</t>
  </si>
  <si>
    <t>KZAP.MESSI</t>
  </si>
  <si>
    <t>ZAPATILLA MESSI 6 TOMAS</t>
  </si>
  <si>
    <t>LLADO0001</t>
  </si>
  <si>
    <t>LLAVE  DONNA 1PUNTO</t>
  </si>
  <si>
    <t>KALOP ECONOMICA</t>
  </si>
  <si>
    <t>LLADO0002</t>
  </si>
  <si>
    <t>LLAVE  DONNA 2 PUNTOS</t>
  </si>
  <si>
    <t>LLADO0003</t>
  </si>
  <si>
    <t>LLAVE  DONNA 3 PUNTOS</t>
  </si>
  <si>
    <t>LLADO0004</t>
  </si>
  <si>
    <t>LLAVE  DONNA 1 TOMA</t>
  </si>
  <si>
    <t>LLADO0005</t>
  </si>
  <si>
    <t>LLAVE  DONNA 2 TOMAS</t>
  </si>
  <si>
    <t>LLADO0007</t>
  </si>
  <si>
    <t>LLAVE DONNA 1 COMBINACION</t>
  </si>
  <si>
    <t>LLADO0009</t>
  </si>
  <si>
    <t>LLAVE  DONNA PTO Y TOMA</t>
  </si>
  <si>
    <t>LLADO0020</t>
  </si>
  <si>
    <t>LLAVE  DONNA TE AMER.</t>
  </si>
  <si>
    <t>LLADO0021</t>
  </si>
  <si>
    <t>LLAVE  DONNA TV PASAN.</t>
  </si>
  <si>
    <t>LLADO0022</t>
  </si>
  <si>
    <t>BASTIDOR DONNA 1 MODULO</t>
  </si>
  <si>
    <t>LLADO0023</t>
  </si>
  <si>
    <t>BASTIDOR DONNA 3 MODULOS</t>
  </si>
  <si>
    <t>MAN1"X25</t>
  </si>
  <si>
    <t>MANG.DE RIEGO 1"X25MTS REF.</t>
  </si>
  <si>
    <t>ROLLO</t>
  </si>
  <si>
    <t>MAN1/2X15</t>
  </si>
  <si>
    <t>MANG.DE RIEGO 1/2"X15MTS REF.</t>
  </si>
  <si>
    <t>MAN1/2X25</t>
  </si>
  <si>
    <t>MANG.DE RIEGO 1/2"X25MTS REF.</t>
  </si>
  <si>
    <t>MAN1/2X50</t>
  </si>
  <si>
    <t>MANG.DE RIEGO 1/2"X50MTS REF.</t>
  </si>
  <si>
    <t>MAN3/4X25</t>
  </si>
  <si>
    <t>MANG.DE RIEGO 3/4"X25MTS REF.</t>
  </si>
  <si>
    <t>MAN3/4X50</t>
  </si>
  <si>
    <t>MANG.DE RIEGO 3/4"X50MTS REF.</t>
  </si>
  <si>
    <t>MIBA0001</t>
  </si>
  <si>
    <t>MIG 251 BASE IND.2X16A</t>
  </si>
  <si>
    <t>MIG</t>
  </si>
  <si>
    <t>MIBA0004</t>
  </si>
  <si>
    <t>MIG 252 BASE IND.2X16A C/N</t>
  </si>
  <si>
    <t>MIBA0013</t>
  </si>
  <si>
    <t>MIG 258 BASE IND.3X32A</t>
  </si>
  <si>
    <t>MIBA0016</t>
  </si>
  <si>
    <t>MIG 259 BASE IND.3X32A C/N</t>
  </si>
  <si>
    <t>MICA0001</t>
  </si>
  <si>
    <t>MIG C800 CAJ/CAP.VACIA 16A</t>
  </si>
  <si>
    <t>MICA0005</t>
  </si>
  <si>
    <t>MIG C820 CAJ/CAP.VACIA 32A</t>
  </si>
  <si>
    <t>MICA0010</t>
  </si>
  <si>
    <t>MIG C802 CAJ/CAP.1 PUNTO</t>
  </si>
  <si>
    <t>MICA0020</t>
  </si>
  <si>
    <t>MIG C801 CAJ/CAP.1 TOMA 10A</t>
  </si>
  <si>
    <t>MICA0022</t>
  </si>
  <si>
    <t>MIG C818 CAJ/CAP.1 TOMA 20A</t>
  </si>
  <si>
    <t>MIFI0003</t>
  </si>
  <si>
    <t>MIFI0006</t>
  </si>
  <si>
    <t>MIG 238 FICHA IND.3X32A</t>
  </si>
  <si>
    <t>MIFI0009</t>
  </si>
  <si>
    <t>MIG 239 FICHA IND.3X32A C/N</t>
  </si>
  <si>
    <t>MIFI0099</t>
  </si>
  <si>
    <t>FICHA 10A MIG C/ABRAZADERA</t>
  </si>
  <si>
    <t>MIFI0100</t>
  </si>
  <si>
    <t>FICHA 20A MIG C/ABRAZADERA</t>
  </si>
  <si>
    <t>MILI0001</t>
  </si>
  <si>
    <t>LISTON ALUM. 2,4Mt. C/TUBO 36W</t>
  </si>
  <si>
    <t xml:space="preserve">MILENIUM  </t>
  </si>
  <si>
    <t>MILI0002</t>
  </si>
  <si>
    <t>LISTON AL.2,4Mt. C/2 TUBOS 36W</t>
  </si>
  <si>
    <t>MIVE0001</t>
  </si>
  <si>
    <t>VELADOR TRI COLOR LUZ C/LAMP</t>
  </si>
  <si>
    <t>MIVE0002</t>
  </si>
  <si>
    <t xml:space="preserve">VELADOR 4W INAL USB TOUCH </t>
  </si>
  <si>
    <t>NICO0001</t>
  </si>
  <si>
    <t>AURICULAR GAMING</t>
  </si>
  <si>
    <t>NIELSEN</t>
  </si>
  <si>
    <t>NICO0005</t>
  </si>
  <si>
    <t>MOUSE GARMING USB</t>
  </si>
  <si>
    <t>NICO0009</t>
  </si>
  <si>
    <t>MOUSE INALAMBRICO</t>
  </si>
  <si>
    <t>NICO0013</t>
  </si>
  <si>
    <t>PARLANTES GARMING</t>
  </si>
  <si>
    <t>NICO0017</t>
  </si>
  <si>
    <t>TECLADO ESTANDAR USB</t>
  </si>
  <si>
    <t>NICO0021</t>
  </si>
  <si>
    <t>TECLADO GARMING</t>
  </si>
  <si>
    <t>NICO0025</t>
  </si>
  <si>
    <t>KIT GARMING USB 3 EN 1</t>
  </si>
  <si>
    <t>NICO0029</t>
  </si>
  <si>
    <t>PARLANTE BLUETOOTH 6.5"</t>
  </si>
  <si>
    <t>NICO0033</t>
  </si>
  <si>
    <t>CARGADOR USB 5 PUERTOS 7.8A</t>
  </si>
  <si>
    <t>NILU0021</t>
  </si>
  <si>
    <t>SPOT EMBUTIR LED 5W</t>
  </si>
  <si>
    <t>NILU0022</t>
  </si>
  <si>
    <t>SPOT EMBUTIR LED 10W</t>
  </si>
  <si>
    <t>NISO0001</t>
  </si>
  <si>
    <t>SOLDADOR TIPO LAPIZ 30W</t>
  </si>
  <si>
    <t>NISO0002</t>
  </si>
  <si>
    <t>SOLDADOR TIPO LAPIZ 40W</t>
  </si>
  <si>
    <t>NISO0003</t>
  </si>
  <si>
    <t>SOLDADOR TIPO LAPIZ 60W</t>
  </si>
  <si>
    <t>NISO0004</t>
  </si>
  <si>
    <t>SOLDADOR PISTOLA DOBLE 30/130W</t>
  </si>
  <si>
    <t>NISO0005</t>
  </si>
  <si>
    <t>NISO0006</t>
  </si>
  <si>
    <t>NISO0007</t>
  </si>
  <si>
    <t>DERIVADOR TV 2 VIAS COMPLETO</t>
  </si>
  <si>
    <t>NISO0008</t>
  </si>
  <si>
    <t>x10 DERIVADOR TV 2 VIAS COMP.</t>
  </si>
  <si>
    <t>NISO0009</t>
  </si>
  <si>
    <t>DERIVADOR TV 3 VIAS COMPLETO</t>
  </si>
  <si>
    <t>NISO0010</t>
  </si>
  <si>
    <t>x10 DERIVADOR TV 3 VIAS COMP.</t>
  </si>
  <si>
    <t>NISO0011</t>
  </si>
  <si>
    <t>FICHA MACHO ROSCA C/ANILL RG59</t>
  </si>
  <si>
    <t>NISO0012</t>
  </si>
  <si>
    <t>FICHA MACHO F ROSCA RG59</t>
  </si>
  <si>
    <t>NISO0013</t>
  </si>
  <si>
    <t>FICHA MACHO F ROSCA RG6</t>
  </si>
  <si>
    <t>NISO0014</t>
  </si>
  <si>
    <t>TELEFONO DE MESA/PARED</t>
  </si>
  <si>
    <t>NISO0015</t>
  </si>
  <si>
    <t>TELEFONO DE MESA</t>
  </si>
  <si>
    <t>NISO0016</t>
  </si>
  <si>
    <t>SOPOTE TV FIJO 14-42"</t>
  </si>
  <si>
    <t>NISO0017</t>
  </si>
  <si>
    <t>SOPOTE TV FIJO 26=63"</t>
  </si>
  <si>
    <t>NISO0018</t>
  </si>
  <si>
    <t>SOPORTE TV MOVIL 15-42" HT0110</t>
  </si>
  <si>
    <t>NISO0019</t>
  </si>
  <si>
    <t>SOPORTE TV MOVIL 32-55" HT0120</t>
  </si>
  <si>
    <t>NISO0020</t>
  </si>
  <si>
    <t>ANTENA DOBLE AVISPA PARA TV</t>
  </si>
  <si>
    <t>NOPR0001</t>
  </si>
  <si>
    <t>PROYECT.HG HAL.400W VACIO</t>
  </si>
  <si>
    <t>OSRAM</t>
  </si>
  <si>
    <t>OSTU0010</t>
  </si>
  <si>
    <t>TUBO FLUOR.OSRAM 3000K TRIFOSF</t>
  </si>
  <si>
    <t>OSTU0030</t>
  </si>
  <si>
    <t>TUBO FLUOR.110W OSRAM</t>
  </si>
  <si>
    <t>PAAD0001</t>
  </si>
  <si>
    <t>ADAPTADOR DE E40 A E27</t>
  </si>
  <si>
    <t>MILENIUM PADILUM</t>
  </si>
  <si>
    <t>PANT. ALUMINIO 25cm</t>
  </si>
  <si>
    <t>SAN JUSTO 6650</t>
  </si>
  <si>
    <t>SAN JUSTO</t>
  </si>
  <si>
    <t>PANT. ALUMINIO  30cm</t>
  </si>
  <si>
    <t>SAN JUSTO 6651</t>
  </si>
  <si>
    <t>PANT.ALUMINIO  35cm</t>
  </si>
  <si>
    <t>SAN JUSTO 6652</t>
  </si>
  <si>
    <t>PANT.ALUMINIO 40cm</t>
  </si>
  <si>
    <t>SAN JUSTO 6653</t>
  </si>
  <si>
    <t>PANT.ALUMINIO 45cm</t>
  </si>
  <si>
    <t xml:space="preserve">SAN JUSTO </t>
  </si>
  <si>
    <t>PAAL0010</t>
  </si>
  <si>
    <t>PANT.ALUMINIO T/GALPONERA 23CM</t>
  </si>
  <si>
    <t>GANCHO DE SUSP. ALUMINIO</t>
  </si>
  <si>
    <t>GANCHO DE SUSP. P.V.C.</t>
  </si>
  <si>
    <t>PABA0001</t>
  </si>
  <si>
    <t>MULTIPLE UNIVERS.T/BERELEC</t>
  </si>
  <si>
    <t>PADILUM</t>
  </si>
  <si>
    <t>PABA0003</t>
  </si>
  <si>
    <t>MULT. UNIVERSAL CABLE 3MTS.</t>
  </si>
  <si>
    <t>PABA0005</t>
  </si>
  <si>
    <t>MULT. UNIVERSAL CABLE 5MTS</t>
  </si>
  <si>
    <t>PABA0010</t>
  </si>
  <si>
    <t>MULT. UNIVERSAL CABLE 10MTS</t>
  </si>
  <si>
    <t>PABU0001</t>
  </si>
  <si>
    <t>BUSCAPOLO SANTORO CHICO</t>
  </si>
  <si>
    <t>PABU0002</t>
  </si>
  <si>
    <t>BUSCAPOLOS SANTORO GRANDE</t>
  </si>
  <si>
    <t>PABU0003</t>
  </si>
  <si>
    <t>BUSCAPOLOS IMP. ECO</t>
  </si>
  <si>
    <t>IMPORTADO</t>
  </si>
  <si>
    <t>PACA0001</t>
  </si>
  <si>
    <t>CALENTADOR DE AGUA BLIND 220V</t>
  </si>
  <si>
    <t>PACA0002</t>
  </si>
  <si>
    <t>CALENTADOR PLASTICO 220V</t>
  </si>
  <si>
    <t>PACA0005</t>
  </si>
  <si>
    <t>CALEFON ELECTRICO 220V</t>
  </si>
  <si>
    <t>PACI0001</t>
  </si>
  <si>
    <t>PORT. FLOURESC.8W C/TUBO</t>
  </si>
  <si>
    <t>IMPORTADA</t>
  </si>
  <si>
    <t>PACI0002</t>
  </si>
  <si>
    <t>CINT/PASACAB/PLAST.7MT.</t>
  </si>
  <si>
    <t>PACI0003</t>
  </si>
  <si>
    <t>CINT/PASACAB/PLAST.10MT.</t>
  </si>
  <si>
    <t>PACI0004</t>
  </si>
  <si>
    <t>CINT/PASACAB/PLAST.15MT.</t>
  </si>
  <si>
    <t>PACI0005</t>
  </si>
  <si>
    <t>CINT/PASACAB/PLAST.20MT.</t>
  </si>
  <si>
    <t>PACI0006</t>
  </si>
  <si>
    <t>CINT/PASACAB/PLAST.25MT.</t>
  </si>
  <si>
    <t>PACI0007</t>
  </si>
  <si>
    <t>CINT/PASACAB/PLAST.30MT.</t>
  </si>
  <si>
    <t>PACI0008</t>
  </si>
  <si>
    <t>CINT/PASACB/ACERO 7Mt.</t>
  </si>
  <si>
    <t>PAD.ALMA ACERO</t>
  </si>
  <si>
    <t>PACI0009</t>
  </si>
  <si>
    <t>CINT/PASACB/ACERO 10Mt.</t>
  </si>
  <si>
    <t>PACI0010</t>
  </si>
  <si>
    <t>CINT/PASACB/ACERO 15Mt.</t>
  </si>
  <si>
    <t>PACI0011</t>
  </si>
  <si>
    <t>CINT/PASACB/ACERO 20Mt.</t>
  </si>
  <si>
    <t>PACI0012</t>
  </si>
  <si>
    <t>CINT/PASACB/ACERO 25Mt.</t>
  </si>
  <si>
    <t>PACI0013</t>
  </si>
  <si>
    <t>CINT/PASACB/ACERO 30Mt.</t>
  </si>
  <si>
    <t>PACO0001</t>
  </si>
  <si>
    <t>CORD.D/PLANCHA ARM.1070 S/N</t>
  </si>
  <si>
    <t>PACO0002</t>
  </si>
  <si>
    <t>CORD.D/PLANCHA ARM.1090 S/N</t>
  </si>
  <si>
    <t>PACO0003</t>
  </si>
  <si>
    <t>CORD.D/PLANCHA ARM.1070 C/N</t>
  </si>
  <si>
    <t>PACO0004</t>
  </si>
  <si>
    <t>CORD.D/PLANCHA ARM.1090 C/N</t>
  </si>
  <si>
    <t>PAFC0001</t>
  </si>
  <si>
    <t>FICHA MACHO  10A PERNO RED.</t>
  </si>
  <si>
    <t>PADILUM O SIMILAR</t>
  </si>
  <si>
    <t>PAFC0002</t>
  </si>
  <si>
    <t>FICHA HEMBRA 10A PERNO RED.</t>
  </si>
  <si>
    <t>PAFC0003</t>
  </si>
  <si>
    <t>FICH/MACHO TAAD 3 P/CHA.</t>
  </si>
  <si>
    <t>TAAD</t>
  </si>
  <si>
    <t>PAFC0004</t>
  </si>
  <si>
    <t>FICH/HEMBRA TAAD 3 P/CHA.</t>
  </si>
  <si>
    <t>PAFC0005</t>
  </si>
  <si>
    <t xml:space="preserve">FICHA ADAPT. 110/220V </t>
  </si>
  <si>
    <t>PAFC0006</t>
  </si>
  <si>
    <t>FICHA SAL.LAT. 2A P/CHATOS</t>
  </si>
  <si>
    <t>PAFC0007</t>
  </si>
  <si>
    <t>FICHA CONVER. 2/3 TIPO KALOP</t>
  </si>
  <si>
    <t>PAFC0008</t>
  </si>
  <si>
    <t>TORPEDO ECO BLANCO/NEGRO</t>
  </si>
  <si>
    <t>PAFC0009</t>
  </si>
  <si>
    <t>FICHA CONVER. 2/3 STANDAR</t>
  </si>
  <si>
    <t>PAFC0010</t>
  </si>
  <si>
    <t>FICHA C/NEUTRO MACHO NITRO</t>
  </si>
  <si>
    <t>PAFC0020</t>
  </si>
  <si>
    <t>FICHA DE PLANCHA HEM C/RESORTE</t>
  </si>
  <si>
    <t>PAFC0021</t>
  </si>
  <si>
    <t>FICHA 2X10A C/N T/ABRAZ. MACHO</t>
  </si>
  <si>
    <t>PAFC0022</t>
  </si>
  <si>
    <t>FICHA 2X10A C/N T/ABRAZ. HEMBR</t>
  </si>
  <si>
    <t>PAFC0023</t>
  </si>
  <si>
    <t>FICHA 2X20A C/N T/ABRAZ. MACHO</t>
  </si>
  <si>
    <t>PAFC0024</t>
  </si>
  <si>
    <t>FICHA 2X20A C/N T/ABRAZ. HEMBR</t>
  </si>
  <si>
    <t>PAFL0001</t>
  </si>
  <si>
    <t>FLORON 12 CM BLANCO</t>
  </si>
  <si>
    <t>PAFL0002</t>
  </si>
  <si>
    <t>FLORON 15 CM BLANCO</t>
  </si>
  <si>
    <t>PAGI0010</t>
  </si>
  <si>
    <t>GUIRNALDA 5Mts.</t>
  </si>
  <si>
    <t>PAGI0011</t>
  </si>
  <si>
    <t>GUIRNALDA 10Mts.</t>
  </si>
  <si>
    <t>PAGI0012</t>
  </si>
  <si>
    <t>GUIRNALDA 15Mts.</t>
  </si>
  <si>
    <t>PAGI0013</t>
  </si>
  <si>
    <t>GUIRNALDA 20Mts.</t>
  </si>
  <si>
    <t>PAIL0001</t>
  </si>
  <si>
    <t>LUMINAR.CALLE C/BRAZO COR.</t>
  </si>
  <si>
    <t>PAIL0004</t>
  </si>
  <si>
    <t>LUMINAR.CALLE DE COLGAR</t>
  </si>
  <si>
    <t>PAIL0006</t>
  </si>
  <si>
    <t>REPUESTO POLICARBONATO</t>
  </si>
  <si>
    <t>PAIN0001</t>
  </si>
  <si>
    <t>INTERRUP,TAAD BIP. EXT. 20A</t>
  </si>
  <si>
    <t>PAPE0001</t>
  </si>
  <si>
    <t>PERILLA INTERRUPTORA RM PUNTA</t>
  </si>
  <si>
    <t>PAPE0002</t>
  </si>
  <si>
    <t>PERILLA PULSADORA RM DE PUNTA</t>
  </si>
  <si>
    <t>PAPO0001</t>
  </si>
  <si>
    <t>PORTALAMPARA 3 PIEZAS</t>
  </si>
  <si>
    <t>PAPO00011</t>
  </si>
  <si>
    <t>X100 PORTALAMPARAS 3 PIEZAS</t>
  </si>
  <si>
    <t>PAPO0002</t>
  </si>
  <si>
    <t>PORTALAMP. 3 PIEZAS IMP.</t>
  </si>
  <si>
    <t xml:space="preserve">IMPORTADO </t>
  </si>
  <si>
    <t>PAPO00021</t>
  </si>
  <si>
    <t>X600 PORT.IMP.SENTAI 3PIEZ.</t>
  </si>
  <si>
    <t>PAPO0003</t>
  </si>
  <si>
    <t xml:space="preserve">PORTALAMP. 3 PIEZAS MIGNON </t>
  </si>
  <si>
    <t>PAPO0004</t>
  </si>
  <si>
    <t>PORTALAMP. CON CHICOTE</t>
  </si>
  <si>
    <t xml:space="preserve">JELUZ-PADILUM </t>
  </si>
  <si>
    <t>PAPO0005</t>
  </si>
  <si>
    <t>PORTALAMP. VELERO E-27/MIGNON</t>
  </si>
  <si>
    <t>PAPO0006</t>
  </si>
  <si>
    <t>PORTALAM.P/GUIRNALDA PVC</t>
  </si>
  <si>
    <t>PAPO0010</t>
  </si>
  <si>
    <t>PAPO0014</t>
  </si>
  <si>
    <t>PONCHITO PARA TOMA</t>
  </si>
  <si>
    <t>PAPR0001</t>
  </si>
  <si>
    <t>PAPR0002</t>
  </si>
  <si>
    <t>PAPR0003</t>
  </si>
  <si>
    <t>PAPR0004</t>
  </si>
  <si>
    <t>PAPR0005</t>
  </si>
  <si>
    <t>PARE0001</t>
  </si>
  <si>
    <t>RECEPTAC.RECTO NEGRO</t>
  </si>
  <si>
    <t>PARE0002</t>
  </si>
  <si>
    <t>REPECTAC.CURVO NEGRO</t>
  </si>
  <si>
    <t>PARE0003</t>
  </si>
  <si>
    <t>RECEPTAC.MIGNON NEGRO</t>
  </si>
  <si>
    <t>PARE0004</t>
  </si>
  <si>
    <t>RECEPTAC.FLORON NEGRO</t>
  </si>
  <si>
    <t>PARE0005</t>
  </si>
  <si>
    <t>RECEPTAC.FLORON MARFIL</t>
  </si>
  <si>
    <t>PARE0008</t>
  </si>
  <si>
    <t>RECEPTAC.CURVO MARFIL</t>
  </si>
  <si>
    <t>PARE0050</t>
  </si>
  <si>
    <t>PATA0001</t>
  </si>
  <si>
    <t>TAP/OCTOG.CHICA 7X7cmPLAST.</t>
  </si>
  <si>
    <t>PLAST. PADILUM</t>
  </si>
  <si>
    <t>PATA0002</t>
  </si>
  <si>
    <t>TAP/OCTOG.GR. 9X9cmPLAST.</t>
  </si>
  <si>
    <t>PATA0003</t>
  </si>
  <si>
    <t>TAPA CUADR.10X10cm PLAST</t>
  </si>
  <si>
    <t>PATA0004</t>
  </si>
  <si>
    <t xml:space="preserve">TAPA RECTANG.5X5/10 PLAST. </t>
  </si>
  <si>
    <t>PATA0005</t>
  </si>
  <si>
    <t>TAPA METALICA 10x10</t>
  </si>
  <si>
    <t>PATA0006</t>
  </si>
  <si>
    <t>TAPA MET.OCTOG. GDE.</t>
  </si>
  <si>
    <t>PATA0007</t>
  </si>
  <si>
    <t>TAPA MET. OCTOG.CHICA</t>
  </si>
  <si>
    <t>PATA0008</t>
  </si>
  <si>
    <t>TAPA MIGNON 5X5 PLASTICA</t>
  </si>
  <si>
    <t>PATA0100</t>
  </si>
  <si>
    <t xml:space="preserve"> Terminal Ojal  N° 5  4mm </t>
  </si>
  <si>
    <t>PATA0101</t>
  </si>
  <si>
    <t xml:space="preserve"> Terminal Pala Hembra 4mm</t>
  </si>
  <si>
    <t>PATA0102</t>
  </si>
  <si>
    <t xml:space="preserve"> Terminal Pala Macho 4mm</t>
  </si>
  <si>
    <t>PAVE0001</t>
  </si>
  <si>
    <t>EQUIPO ARMA VELADOR COMP.</t>
  </si>
  <si>
    <t>PAZO0001</t>
  </si>
  <si>
    <t>JUEGO ZOCALOS TAAD C/ROTOR</t>
  </si>
  <si>
    <t>PAZO0002</t>
  </si>
  <si>
    <t>JUEGO ZOCALOS TAAD CABLEADO</t>
  </si>
  <si>
    <t>PAZO0003</t>
  </si>
  <si>
    <t>JUEGO DE ZOCALOS FLEXIB EL PAR</t>
  </si>
  <si>
    <t>PAZO0004</t>
  </si>
  <si>
    <t>ZOCALO C/PORTAARRANCADOR</t>
  </si>
  <si>
    <t>WFG-054FR</t>
  </si>
  <si>
    <t>WFG-096FR</t>
  </si>
  <si>
    <t>WFG-099FR</t>
  </si>
  <si>
    <t>WFG-923W</t>
  </si>
  <si>
    <t>TULIPA WFG-7011FR C/CABLE</t>
  </si>
  <si>
    <t>WFG-7011FR</t>
  </si>
  <si>
    <t>HASTA TERMINAR STOCK</t>
  </si>
  <si>
    <t>RICHI</t>
  </si>
  <si>
    <t>RIFC0003</t>
  </si>
  <si>
    <t>FICHA SAL/LAT.RICHI 2X10+T HEM</t>
  </si>
  <si>
    <t>RIFC0004</t>
  </si>
  <si>
    <t>FICHA SAL/TRAS. MACH.2X10+T</t>
  </si>
  <si>
    <t>RIFC0005</t>
  </si>
  <si>
    <t>FICHA SAL/TRAS. HEMB.2X10+T</t>
  </si>
  <si>
    <t>RIFC0006</t>
  </si>
  <si>
    <t>FICHA MACHO 20A RICHI  C/T</t>
  </si>
  <si>
    <t>RIFC0007</t>
  </si>
  <si>
    <t>X200 FICH SAL/TRAS.MACH.2X10+T</t>
  </si>
  <si>
    <t>RIFC0008</t>
  </si>
  <si>
    <t>X200 FICH SAL/TRAS.HEMB.2X10+T</t>
  </si>
  <si>
    <t>RIFC0014</t>
  </si>
  <si>
    <t>FICHA BIP SIN TIERRA SAL/LAT</t>
  </si>
  <si>
    <t>RICHI COD.102255</t>
  </si>
  <si>
    <t>RIFC0015</t>
  </si>
  <si>
    <t>FICHA BIP SIN TIERRA SAL/TRAS.</t>
  </si>
  <si>
    <t>RICHI COD 102286</t>
  </si>
  <si>
    <t>RIPR0001</t>
  </si>
  <si>
    <t>PROLONG. IRAM C/N 2,5 MTR RICH</t>
  </si>
  <si>
    <t>RIPR0002</t>
  </si>
  <si>
    <t>PROLONG. IRAM C/N 3 MTS RICHI</t>
  </si>
  <si>
    <t>RIPR0003</t>
  </si>
  <si>
    <t>PROLONG. IRAM C/N 5 MTS RICHI</t>
  </si>
  <si>
    <t>RIPR0004</t>
  </si>
  <si>
    <t>PROLONG. IRAM C/N 10 MTS RICHI</t>
  </si>
  <si>
    <t>RIPR0005</t>
  </si>
  <si>
    <t>PROLONG. IRAM C/N 15 MTS RICHI</t>
  </si>
  <si>
    <t>RIPR0006</t>
  </si>
  <si>
    <t>PROLONG. IRAM C/N 20 MTS RICHI</t>
  </si>
  <si>
    <t>RITO0001</t>
  </si>
  <si>
    <t>TORPEDO RICHI P/SOLDAR 4A</t>
  </si>
  <si>
    <t>RITO0002</t>
  </si>
  <si>
    <t>TORPEDO RICHI MORSETA 2A</t>
  </si>
  <si>
    <t>RIZA0000</t>
  </si>
  <si>
    <t>PROLONG.C/TERMICO 3MOD. 0,5M</t>
  </si>
  <si>
    <t>RIZA0001</t>
  </si>
  <si>
    <t>PROLONG.C/TERMICO 3MOD. 1,5M</t>
  </si>
  <si>
    <t>RICHI ZAPATILLA</t>
  </si>
  <si>
    <t>RIZA0002</t>
  </si>
  <si>
    <t>PROLONG.C/TERMICO 3MOD. 2,5M</t>
  </si>
  <si>
    <t>RIZA0003</t>
  </si>
  <si>
    <t>PROLONG.C/TERMICO 3MOD. 5M</t>
  </si>
  <si>
    <t>RIZA00039</t>
  </si>
  <si>
    <t>PROLONG.C/TERMICO 4MOD. 0,5M</t>
  </si>
  <si>
    <t>RIZA0004</t>
  </si>
  <si>
    <t>PROLONG.C/TERMICO 4MOD. 1,5M</t>
  </si>
  <si>
    <t>RIZA0005</t>
  </si>
  <si>
    <t>PROLONG.C/TERMICO 4MOD. 2,5M</t>
  </si>
  <si>
    <t>RIZA0006</t>
  </si>
  <si>
    <t>PROLONG.C/TERMICO 4MOD. 5M</t>
  </si>
  <si>
    <t>RIZA0007</t>
  </si>
  <si>
    <t>PROLONG.C/TERMICO 5MOD. 1,5M</t>
  </si>
  <si>
    <t>RIZA0008</t>
  </si>
  <si>
    <t>PROLONG.C/TERMICO 5MOD. 2,5M</t>
  </si>
  <si>
    <t>RIZA0009</t>
  </si>
  <si>
    <t>PROLONG.C/TERMICO 5MOD. 5M</t>
  </si>
  <si>
    <t>RIZA0020</t>
  </si>
  <si>
    <t>PROLONG. CON 3 MOD. Y 2 USB</t>
  </si>
  <si>
    <t>RIZO0001</t>
  </si>
  <si>
    <t>ZOCALO PARA TUBO LED EL PAR</t>
  </si>
  <si>
    <t>SIAU0001</t>
  </si>
  <si>
    <t>AUTOM. TEMPOIZADOR DE ESCALERA</t>
  </si>
  <si>
    <t>SICA</t>
  </si>
  <si>
    <t>SIBA0004</t>
  </si>
  <si>
    <t>TOMA MULTIP.C/C C/TER.4T</t>
  </si>
  <si>
    <t>SIBA0005</t>
  </si>
  <si>
    <t>TOMA MULTIP.C/C C/TER.5T</t>
  </si>
  <si>
    <t>SIBA0010</t>
  </si>
  <si>
    <t>TOMA MULT. M5 C/USB</t>
  </si>
  <si>
    <t>SICA0001</t>
  </si>
  <si>
    <t>SIDC0001</t>
  </si>
  <si>
    <t>DICRO.SICA GU10 50W/220V 2000H</t>
  </si>
  <si>
    <t>SIDC0005</t>
  </si>
  <si>
    <t>DICRO SICA 12V 50W 38o</t>
  </si>
  <si>
    <t>SIDE0001</t>
  </si>
  <si>
    <t>DETECTOR HUMO SICA</t>
  </si>
  <si>
    <t>SIDE0002</t>
  </si>
  <si>
    <t xml:space="preserve">SENSOR DE HUMO 9V </t>
  </si>
  <si>
    <t>SIDE0005</t>
  </si>
  <si>
    <t>DETECTOR GAS SICA</t>
  </si>
  <si>
    <t xml:space="preserve">SICA </t>
  </si>
  <si>
    <t>SIDE0009</t>
  </si>
  <si>
    <t>DERECTOR 3 EN 1</t>
  </si>
  <si>
    <t>SIDE0010</t>
  </si>
  <si>
    <t>DETECTOR VOLTAJE SIN CONTACTO</t>
  </si>
  <si>
    <t>SIDI0001</t>
  </si>
  <si>
    <t>INTERRUPTOR DIF. 2X25A</t>
  </si>
  <si>
    <t>SIDI0002</t>
  </si>
  <si>
    <t>INTERRUPTOR DIF. 2X40A</t>
  </si>
  <si>
    <t>SIDI0005</t>
  </si>
  <si>
    <t>INTERRUPTOR DIF.4X40A</t>
  </si>
  <si>
    <t>SIDI0010</t>
  </si>
  <si>
    <t>INTERRUPTOR DIF.4X63A</t>
  </si>
  <si>
    <t>SIEM0001</t>
  </si>
  <si>
    <t>LUZ DE EMERG.60 LEDS BAT LITIO</t>
  </si>
  <si>
    <t>SIEM0010</t>
  </si>
  <si>
    <t xml:space="preserve">LUZ DE EMERG.30 LEDS </t>
  </si>
  <si>
    <t>SIEM0019</t>
  </si>
  <si>
    <t>LUZ DE EMERG.60 LEDS</t>
  </si>
  <si>
    <t>BAW ,INTERELEC</t>
  </si>
  <si>
    <t>BAW</t>
  </si>
  <si>
    <t>SIEM0028</t>
  </si>
  <si>
    <t>LUZ DE EMERG.30 LEDS</t>
  </si>
  <si>
    <t>SIEX0000</t>
  </si>
  <si>
    <t>EXTRACTOR D/AIRE 10cm SICA</t>
  </si>
  <si>
    <t>SIEX0001</t>
  </si>
  <si>
    <t>EXTRACTOR D/AIRE 15cm SICA</t>
  </si>
  <si>
    <t>SILA0010</t>
  </si>
  <si>
    <t>LAMP.MEZC.SICA 160W</t>
  </si>
  <si>
    <t>SILA0011</t>
  </si>
  <si>
    <t>LAMP.MEZC.SICA 250W E40</t>
  </si>
  <si>
    <t>SILA0012</t>
  </si>
  <si>
    <t>LAMP.MEZC.SICA 250W E27</t>
  </si>
  <si>
    <t>SILA0020</t>
  </si>
  <si>
    <t>LAMP.HALOG.SICA 42/53/70W</t>
  </si>
  <si>
    <t>SILA0021</t>
  </si>
  <si>
    <t>LAMP.HAL.SICA SILICA 42W OFERT</t>
  </si>
  <si>
    <t>SILA0025</t>
  </si>
  <si>
    <t>LAMP.HALOG GOTA SICA 42W</t>
  </si>
  <si>
    <t>SILA0026</t>
  </si>
  <si>
    <t>LAMP.HAL.VELA SICA 28/42W</t>
  </si>
  <si>
    <t>SILA0027</t>
  </si>
  <si>
    <t>LAMP.HAL.HONGO SICA 42W</t>
  </si>
  <si>
    <t>SILA0040</t>
  </si>
  <si>
    <t>L.B.C. SICA ESP. 9W</t>
  </si>
  <si>
    <t>SILA0041</t>
  </si>
  <si>
    <t>L.B.C. SICA ESP. 11W L.DIA</t>
  </si>
  <si>
    <t>SILA0042</t>
  </si>
  <si>
    <t>L.B.C. SICA ESP.3U MINI 11W LD</t>
  </si>
  <si>
    <t>SILA0055</t>
  </si>
  <si>
    <t>L.B.C. SICA ESP. 15W</t>
  </si>
  <si>
    <t>SILA0060</t>
  </si>
  <si>
    <t>L.B.C. SICA ESP. 20W</t>
  </si>
  <si>
    <t>SILA0065</t>
  </si>
  <si>
    <t>L.B.C. SICA PAR 38 25W</t>
  </si>
  <si>
    <t>SILA0070</t>
  </si>
  <si>
    <t>L.B.C. SICA COLOR 15W</t>
  </si>
  <si>
    <t>SILA0075</t>
  </si>
  <si>
    <t>L.B.C.SICA ESP.32 W E27 LUZ DI</t>
  </si>
  <si>
    <t>SILA0080</t>
  </si>
  <si>
    <t>L.B.C.SICA ESP.45W E27 LUZ DIA</t>
  </si>
  <si>
    <t>SILA0085</t>
  </si>
  <si>
    <t>L.B.C.SICA ESP.80W E40 LUZ DIA</t>
  </si>
  <si>
    <t>SILA0088</t>
  </si>
  <si>
    <t>L.B.C.SICA ESP.105W E40 LUZ DI</t>
  </si>
  <si>
    <t>SILA0090</t>
  </si>
  <si>
    <t>LAMP.SICA CUARZO IODO 150W 118</t>
  </si>
  <si>
    <t>SILA0095</t>
  </si>
  <si>
    <t>LAMP.SICA CUARZO IODO 300W 118</t>
  </si>
  <si>
    <t>SILA0100</t>
  </si>
  <si>
    <t>LAMP.SICA CUARZO IODO 500W 118</t>
  </si>
  <si>
    <t>SILDE010</t>
  </si>
  <si>
    <t>LAMPARA DE ESCRITORIO 3,5W LED</t>
  </si>
  <si>
    <t>SILDE011</t>
  </si>
  <si>
    <t>LAMPARA ESCRIT.LED C/USB 3,5W</t>
  </si>
  <si>
    <t>SILDE012</t>
  </si>
  <si>
    <t>LUMINARIA LITIO USB VLOG</t>
  </si>
  <si>
    <t>SILE0002</t>
  </si>
  <si>
    <t>DICRO.GU10 6W LED SICA/SYLV.</t>
  </si>
  <si>
    <t>SILE0011</t>
  </si>
  <si>
    <t>AR111 LED GU10 7 LEDS 13,5W</t>
  </si>
  <si>
    <t>SILE1000</t>
  </si>
  <si>
    <t>LAMP.LED SICA 5W LC</t>
  </si>
  <si>
    <t>SILE1001</t>
  </si>
  <si>
    <t>LAMP.LED SICA 5W LD</t>
  </si>
  <si>
    <t>SILE1006</t>
  </si>
  <si>
    <t>LAMP.LED SICA 7W LC</t>
  </si>
  <si>
    <t>SILE1007</t>
  </si>
  <si>
    <t>LAMP.LED SICA 7W LD</t>
  </si>
  <si>
    <t>SILE1010</t>
  </si>
  <si>
    <t>LAMP.LED SICA 9W LC</t>
  </si>
  <si>
    <t>SILE1015</t>
  </si>
  <si>
    <t>LAMP.LED SICA 9W LD</t>
  </si>
  <si>
    <t>SILE1020</t>
  </si>
  <si>
    <t>LAMP.LED SICA 13W LC</t>
  </si>
  <si>
    <t>SILE1025</t>
  </si>
  <si>
    <t>LAMP.LED SICA 13W LD</t>
  </si>
  <si>
    <t>SILE1030</t>
  </si>
  <si>
    <t>LAMP.LED SICA 15W LC</t>
  </si>
  <si>
    <t>SILE1035</t>
  </si>
  <si>
    <t>LAMP.LED SICA 15W LD</t>
  </si>
  <si>
    <t>SILE1040</t>
  </si>
  <si>
    <t>LAMP.LED SIC.AP.18W LD</t>
  </si>
  <si>
    <t>SILE1042</t>
  </si>
  <si>
    <t>LAMP.LED SIC.AP.20W LD</t>
  </si>
  <si>
    <t>SILE1045</t>
  </si>
  <si>
    <t>LAMP.LED SIC.AP.30W LD</t>
  </si>
  <si>
    <t>SILE1050</t>
  </si>
  <si>
    <t>LAMP.LED SIC.AP.40W LD E27</t>
  </si>
  <si>
    <t>SILE1051</t>
  </si>
  <si>
    <t>LAMP.LED SIC.AP.40 LD E40</t>
  </si>
  <si>
    <t>SILE1055</t>
  </si>
  <si>
    <t xml:space="preserve">LAMP.LED SIC.AP.50W LD </t>
  </si>
  <si>
    <t>SILE1060</t>
  </si>
  <si>
    <t xml:space="preserve">LAMP.LED SIC.AP.70W LD </t>
  </si>
  <si>
    <t>SILE1065</t>
  </si>
  <si>
    <t xml:space="preserve">LAMP.LED SIC.AP.100W LD </t>
  </si>
  <si>
    <t>SILE1100</t>
  </si>
  <si>
    <t>LAMP VELA LED 4W E27 2900/6500</t>
  </si>
  <si>
    <t>SILE1105</t>
  </si>
  <si>
    <t>LAMP VELA LED 4W E14 2900/6500</t>
  </si>
  <si>
    <t>SILE1110</t>
  </si>
  <si>
    <t>LAMP GOTA LED 4W E27 2900/6500</t>
  </si>
  <si>
    <t>SILE1115</t>
  </si>
  <si>
    <t>SILE1120</t>
  </si>
  <si>
    <t>LAMP.LED 3W ANTIINSECTO</t>
  </si>
  <si>
    <t>SILE1150</t>
  </si>
  <si>
    <t>LAMP.LED GLOBO 20W</t>
  </si>
  <si>
    <t>SILE1300</t>
  </si>
  <si>
    <t>LAMP.LED.FILAMENTO 4W CLASICA</t>
  </si>
  <si>
    <t>SILE1301</t>
  </si>
  <si>
    <t>LAMP.LED.FILAMENTO 6W CLASICA</t>
  </si>
  <si>
    <t>SILI0010</t>
  </si>
  <si>
    <t>LINTERNA LED SICA UV DETECTORA</t>
  </si>
  <si>
    <t>SILI0020</t>
  </si>
  <si>
    <t>LINTERNA LED SICA 1W HI-POWER</t>
  </si>
  <si>
    <t>SILI0100</t>
  </si>
  <si>
    <t>LISTON LED B/MESADA 5W LD SICA</t>
  </si>
  <si>
    <t>SILI0101</t>
  </si>
  <si>
    <t>LISTON LED B/MESADA 8W LD SICA</t>
  </si>
  <si>
    <t>SILI0102</t>
  </si>
  <si>
    <t>LISTON LED B/MESADA 11W LD SIC</t>
  </si>
  <si>
    <t>SILI0103</t>
  </si>
  <si>
    <t>LISTON LED B/MESADA 16W LD SIC</t>
  </si>
  <si>
    <t>SILI0110</t>
  </si>
  <si>
    <t>PLAF. EST.LED 1X36 C/TUBO LD</t>
  </si>
  <si>
    <t>SILU0001</t>
  </si>
  <si>
    <t>LUMINARIA COLGANTE 60W SICA</t>
  </si>
  <si>
    <t>SIPI0001</t>
  </si>
  <si>
    <t>AAA - BLISTER 4 PILAS SICA</t>
  </si>
  <si>
    <t>SIPI0005</t>
  </si>
  <si>
    <t>AA - BLISTER 4 PILAS SICA</t>
  </si>
  <si>
    <t>SIPI0006</t>
  </si>
  <si>
    <t>C-MEDIANAS BLIST.X2 SICA</t>
  </si>
  <si>
    <t>SIPI0007</t>
  </si>
  <si>
    <t>D- GRANDES BLIST.X2 SICA</t>
  </si>
  <si>
    <t>SIPI0009</t>
  </si>
  <si>
    <t>BATERIA 9V SICA</t>
  </si>
  <si>
    <t>SIPO0001</t>
  </si>
  <si>
    <t>PORTERO ELECTRICO 220 V</t>
  </si>
  <si>
    <t>SIPO0002</t>
  </si>
  <si>
    <t>PORTERO ELECTRICO 220 V ANTIVA</t>
  </si>
  <si>
    <t>SIPO0003</t>
  </si>
  <si>
    <t>PORTERO ELECTRICO A PILAS</t>
  </si>
  <si>
    <t>SIPO0004</t>
  </si>
  <si>
    <t>PORTERO A PILAS C/ FTE. ANTIVA</t>
  </si>
  <si>
    <t>SIPR0100</t>
  </si>
  <si>
    <t>PROTECTOR DE TENSION DIGITAL</t>
  </si>
  <si>
    <t>SIPV0005</t>
  </si>
  <si>
    <t>PORT. VIDEO MANOS LIBRES 7"</t>
  </si>
  <si>
    <t>SISP1010</t>
  </si>
  <si>
    <t>SPOT LED 6W REDONDO</t>
  </si>
  <si>
    <t>SISP1011</t>
  </si>
  <si>
    <t>SPOT LED 6W CUADRADO</t>
  </si>
  <si>
    <t>SITE0001</t>
  </si>
  <si>
    <t>TERMOMAGNETICA1X5 A</t>
  </si>
  <si>
    <t>SITE0002</t>
  </si>
  <si>
    <t>TERMOMAGNETICA1X10 A</t>
  </si>
  <si>
    <t>SITE0003</t>
  </si>
  <si>
    <t>TERMOMAGNETICA1X15 A</t>
  </si>
  <si>
    <t>SITE0004</t>
  </si>
  <si>
    <t>TERMOMAGNETICA1X20A</t>
  </si>
  <si>
    <t>SITE0005</t>
  </si>
  <si>
    <t>TERMOMAGNETICA1X25 A</t>
  </si>
  <si>
    <t>SITE0006</t>
  </si>
  <si>
    <t>TERMOMAGNETICA1X32 A</t>
  </si>
  <si>
    <t>SITE0007</t>
  </si>
  <si>
    <t>TERMOMAGNETICA1X40 A</t>
  </si>
  <si>
    <t>SITE0020</t>
  </si>
  <si>
    <t>TERMOMAGNETICA 2X5 A</t>
  </si>
  <si>
    <t>SITE0021</t>
  </si>
  <si>
    <t>TERMOMAGNETICA 2X10 A</t>
  </si>
  <si>
    <t>SITE0022</t>
  </si>
  <si>
    <t>TERMOMAGNETICA 2X15 A</t>
  </si>
  <si>
    <t>SITE0023</t>
  </si>
  <si>
    <t>TERMOMAGNETICA 2X20 A</t>
  </si>
  <si>
    <t>SITE0024</t>
  </si>
  <si>
    <t>TERMOMAGNETICA 2X25 A</t>
  </si>
  <si>
    <t>SITE0025</t>
  </si>
  <si>
    <t>TERMOMAGNETICA 2X32 A</t>
  </si>
  <si>
    <t>SITE0026</t>
  </si>
  <si>
    <t>TERMOMAGNETICA 2X40 A</t>
  </si>
  <si>
    <t>SITE0027</t>
  </si>
  <si>
    <t>TERMOMAGNETICA 2X50 A</t>
  </si>
  <si>
    <t>SITE0028</t>
  </si>
  <si>
    <t>TERMOMAGNETICA 2X63 A</t>
  </si>
  <si>
    <t>SITE0035</t>
  </si>
  <si>
    <t>TERMOMAGNETICA 3X5 A</t>
  </si>
  <si>
    <t>SITE0036</t>
  </si>
  <si>
    <t>TERMOMAGNETICA 3X10 A</t>
  </si>
  <si>
    <t>SITE0037</t>
  </si>
  <si>
    <t>TERMOMAGNETICA 3X15 A</t>
  </si>
  <si>
    <t>SITE0038</t>
  </si>
  <si>
    <t>TERMOMAGNETICA 3X20 A</t>
  </si>
  <si>
    <t>SITE0039</t>
  </si>
  <si>
    <t>TERMOMAGNETICA 3X25 A</t>
  </si>
  <si>
    <t>SITE0040</t>
  </si>
  <si>
    <t>TERMOMAGNETICA 3X32 A</t>
  </si>
  <si>
    <t>SITE0041</t>
  </si>
  <si>
    <t>TERMOMAGNETICA 3X40 A</t>
  </si>
  <si>
    <t>SITE0042</t>
  </si>
  <si>
    <t>TERMOMAGNETICA 3X50 A</t>
  </si>
  <si>
    <t>SITE0043</t>
  </si>
  <si>
    <t>TERMOMAGNETICA 3X63 A</t>
  </si>
  <si>
    <t>SITE0050</t>
  </si>
  <si>
    <t>TERMOMAGNETICA 4X5 A</t>
  </si>
  <si>
    <t>SITE0051</t>
  </si>
  <si>
    <t>TERMOMAGNETICA 4X10 A</t>
  </si>
  <si>
    <t>SITE0052</t>
  </si>
  <si>
    <t>TERMOMAGNETICA 4X15 A</t>
  </si>
  <si>
    <t>SITE0053</t>
  </si>
  <si>
    <t>TERMOMAGNETICA 4X20 A</t>
  </si>
  <si>
    <t>SITE0054</t>
  </si>
  <si>
    <t>TERMOMAGNETICA 4X25 A</t>
  </si>
  <si>
    <t>SITE0055</t>
  </si>
  <si>
    <t>TERMOMAGNETICA 4X32 A</t>
  </si>
  <si>
    <t>SITE0056</t>
  </si>
  <si>
    <t>TERMOMAGNETICA 4X40 A</t>
  </si>
  <si>
    <t>SITE0057</t>
  </si>
  <si>
    <t>TERMOMAGNETICA 4X50 A</t>
  </si>
  <si>
    <t>SITE0058</t>
  </si>
  <si>
    <t>TERMOMAGNETICA 4X63 A</t>
  </si>
  <si>
    <t>SITE0059</t>
  </si>
  <si>
    <t>TERMOMAGNETICA 4X80 A</t>
  </si>
  <si>
    <t>SITE0060</t>
  </si>
  <si>
    <t>TERMOMAGNETICA 4X100 A</t>
  </si>
  <si>
    <t>SITU0002</t>
  </si>
  <si>
    <t>TUBO FLURESC. SICA 36W L/CAL</t>
  </si>
  <si>
    <t>SJAP18000</t>
  </si>
  <si>
    <t>APL.1LUZ TULIP.VIDRIO BLANCO</t>
  </si>
  <si>
    <t>SAN JUSTO 18000</t>
  </si>
  <si>
    <t>SJAP18002</t>
  </si>
  <si>
    <t>APL.1LUZ TULIP.VIDRIO ORO/ACER</t>
  </si>
  <si>
    <t>SAN JUSTO 18002</t>
  </si>
  <si>
    <t>SJAP18020</t>
  </si>
  <si>
    <t>APL.2LUZ TULIP.VIDRIO BLANCO</t>
  </si>
  <si>
    <t>SAN JUSTO 18020</t>
  </si>
  <si>
    <t>SJAP18022</t>
  </si>
  <si>
    <t>APL.2LUZ TULIP.VIDRIO ORO/ACER</t>
  </si>
  <si>
    <t>SAN JUSTO 18022</t>
  </si>
  <si>
    <t>SJAP18040</t>
  </si>
  <si>
    <t>APL.3LUZ TULIP.VIDRIO BLANCO</t>
  </si>
  <si>
    <t>SAN JUSTO 18040</t>
  </si>
  <si>
    <t>SJAP18042</t>
  </si>
  <si>
    <t>APL.3LUZ TULIP.VIDRIO ORO/ACER</t>
  </si>
  <si>
    <t>SAN JUSTO 18042</t>
  </si>
  <si>
    <t>SJAP19012</t>
  </si>
  <si>
    <t>APL.1LUZ BASE RED 12CM P/GU10</t>
  </si>
  <si>
    <t>SJAP4700</t>
  </si>
  <si>
    <t>APL. BIFUSOR G9 4700</t>
  </si>
  <si>
    <t>SAN JUSTO 4700</t>
  </si>
  <si>
    <t>SJAP4711</t>
  </si>
  <si>
    <t>APL. BIFUSOR E27 23W 4710/11</t>
  </si>
  <si>
    <t>SAN JUSTO 4711</t>
  </si>
  <si>
    <t>SJAP4720</t>
  </si>
  <si>
    <t>APL. DIFUSOR E27 26W 4720</t>
  </si>
  <si>
    <t>SAN JUSTO 4720-02</t>
  </si>
  <si>
    <t>SJAP4760</t>
  </si>
  <si>
    <t>APL.DIFUSOR PARA 2GU10 NEGRO</t>
  </si>
  <si>
    <t>SAN JUSTO 4760</t>
  </si>
  <si>
    <t>SJAP8080</t>
  </si>
  <si>
    <t>APL.P/VENTILADOR D/TECHO 2L</t>
  </si>
  <si>
    <t>SAN JUSTO 8080-01</t>
  </si>
  <si>
    <t>SJAP8100</t>
  </si>
  <si>
    <t>APL.1LUZ TULIP.METAL BLANCO</t>
  </si>
  <si>
    <t>SAN JUSTO LR8100</t>
  </si>
  <si>
    <t>SJAP8120</t>
  </si>
  <si>
    <t>APL.2LUZ TULIP.METAL BLANCO</t>
  </si>
  <si>
    <t>SAN JUSTO LR8120</t>
  </si>
  <si>
    <t>SJAP8295</t>
  </si>
  <si>
    <t>APL. 8295 SJ  DIF BISEL 38X20</t>
  </si>
  <si>
    <t>SJBU7040</t>
  </si>
  <si>
    <t>BUZON S.JUSTOC/CERRA.PTA.ATR.</t>
  </si>
  <si>
    <t>SAN JUSTO 7045</t>
  </si>
  <si>
    <t>SJBU7050</t>
  </si>
  <si>
    <t>BUZON S.JUSTOC/CERRA.PTA.DEL.</t>
  </si>
  <si>
    <t>SAN JUSTO 7040</t>
  </si>
  <si>
    <t>SJCA0010</t>
  </si>
  <si>
    <t>CADENA LISA CHICA BL,NG,ORO,AC</t>
  </si>
  <si>
    <t>SAN JUSTO 16300</t>
  </si>
  <si>
    <t>SJCA0021</t>
  </si>
  <si>
    <t>CADENA MART MEDI BL/COLOR</t>
  </si>
  <si>
    <t>SAN JUSTO 16310</t>
  </si>
  <si>
    <t>SJCA0022</t>
  </si>
  <si>
    <t>CADENA MART GRANDE BL/COLOR</t>
  </si>
  <si>
    <t>SAN JUSTO 16320</t>
  </si>
  <si>
    <t>SJCF1001B/N</t>
  </si>
  <si>
    <t>COLG.FLEJES MINI CILINDRO 1LUZ</t>
  </si>
  <si>
    <t>SAN JUSTO BL/NEGRO</t>
  </si>
  <si>
    <t>SJCF1001OXIDO</t>
  </si>
  <si>
    <t>SAN JUSTO OXIDO</t>
  </si>
  <si>
    <t>SJCF1002B/N</t>
  </si>
  <si>
    <t xml:space="preserve">COLG.FLEJES CILINDRO 1LUZ </t>
  </si>
  <si>
    <t>SJCF1002OXIDO</t>
  </si>
  <si>
    <t>SJCF2001B/N</t>
  </si>
  <si>
    <t>COLG.FLEJES MINI CIRCULAR 1LUZ</t>
  </si>
  <si>
    <t>SJCF2001OXIDO</t>
  </si>
  <si>
    <t>SJCF2002B/N</t>
  </si>
  <si>
    <t xml:space="preserve">COLG.FLEJES CIRCULAR 1LUZ </t>
  </si>
  <si>
    <t>SJCF2002OXIDO</t>
  </si>
  <si>
    <t>SJCF3001B/N</t>
  </si>
  <si>
    <t>COLG.FLEJES MINI CONICO 1LUZ</t>
  </si>
  <si>
    <t>SJCF3001OXIDO</t>
  </si>
  <si>
    <t>COLG.FLEJES MINI CONICA 1LUZ</t>
  </si>
  <si>
    <t>SJCF3002B/N</t>
  </si>
  <si>
    <t xml:space="preserve">COLG.FLEJES CONICO 1LUZ </t>
  </si>
  <si>
    <t>SJCF3002OXIDO</t>
  </si>
  <si>
    <t>SJCO6172</t>
  </si>
  <si>
    <t>SPOT VINCHA C/ORQUILLA AR111</t>
  </si>
  <si>
    <t>SAN JUSTO G6172</t>
  </si>
  <si>
    <t>SJCO6300</t>
  </si>
  <si>
    <t>SPOT CON BASE P/AR111</t>
  </si>
  <si>
    <t>SAN JUSTO  6300</t>
  </si>
  <si>
    <t>SJCO6321</t>
  </si>
  <si>
    <t>SPOT MOVIL C/CABEZAL AR111 BL.</t>
  </si>
  <si>
    <t>SAN JUSTO G6321</t>
  </si>
  <si>
    <t>SJCO6600</t>
  </si>
  <si>
    <t>COLG.CUAD.BISEL 6600 25X25</t>
  </si>
  <si>
    <t>SJCO6605</t>
  </si>
  <si>
    <t>COLG.CUAD.BISEL 6605 30x30</t>
  </si>
  <si>
    <t>SJCO6610</t>
  </si>
  <si>
    <t>COLG. 1/2 ESFERA 20CM C/MADERA</t>
  </si>
  <si>
    <t>SAN JUSTO MC6610 CH BCO</t>
  </si>
  <si>
    <t>SJCO6611</t>
  </si>
  <si>
    <t>COLG. 1/2 ESFERA 24CM C/MADERA</t>
  </si>
  <si>
    <t>SAN JUSTO MC6611 CH BCO</t>
  </si>
  <si>
    <t>SJCO6611 CH</t>
  </si>
  <si>
    <t>COLG. 1/2 ESFERA ROSADO MC6611</t>
  </si>
  <si>
    <t>SAN JUSTO CC6611 CH</t>
  </si>
  <si>
    <t>SJCO6611CH</t>
  </si>
  <si>
    <t>COLG.1/2 ESFERA CELESTE MC6611</t>
  </si>
  <si>
    <t>SJCO6611CU</t>
  </si>
  <si>
    <t>COLG.1/2 ESFERA 24CMCOBRE 1L</t>
  </si>
  <si>
    <t>SAN JUSTO CC6611 CO/CR</t>
  </si>
  <si>
    <t>SJCO6612</t>
  </si>
  <si>
    <t>COLG. 1/2 ESFERA 34CM C/MADERA</t>
  </si>
  <si>
    <t>SAN JUSTO MC6612 AL BCO</t>
  </si>
  <si>
    <t>SJCO6612 CH</t>
  </si>
  <si>
    <t xml:space="preserve">COLG. 1/2 ESFERA 34CM </t>
  </si>
  <si>
    <t>SAN JUSTO CC6612 CH</t>
  </si>
  <si>
    <t>SJCO6615</t>
  </si>
  <si>
    <t>COLG.OVAL 18CM C/MADERA Y BCO</t>
  </si>
  <si>
    <t>SAN JUSTO MC6615 CH BCO</t>
  </si>
  <si>
    <t>SJCO6615V</t>
  </si>
  <si>
    <t>COL. 6615 DOBLE VIDIRO</t>
  </si>
  <si>
    <t>SJCO6616</t>
  </si>
  <si>
    <t>COLG.OVAL 24CM C/MADERA Y BCO</t>
  </si>
  <si>
    <t>SAN JUSTO MC6616 AL BCO</t>
  </si>
  <si>
    <t>SJCO6675-10</t>
  </si>
  <si>
    <t>COLG.1 LUZ 30CM MALLA COBRE</t>
  </si>
  <si>
    <t>SAN JUSTO 6675-10</t>
  </si>
  <si>
    <t>SJCO6676-10</t>
  </si>
  <si>
    <t>COLG.3 LUCES 45CM MALLA COBRE</t>
  </si>
  <si>
    <t>SAN JUSTO 6676-10</t>
  </si>
  <si>
    <t>SJCO6685</t>
  </si>
  <si>
    <t>COLG. CHICO 6685</t>
  </si>
  <si>
    <t>SAN JUSTO 6685</t>
  </si>
  <si>
    <t>SJCO6690</t>
  </si>
  <si>
    <t>COLG. GRANDE 6690</t>
  </si>
  <si>
    <t>SAN JUSTO 6690</t>
  </si>
  <si>
    <t>SJCO6691</t>
  </si>
  <si>
    <t>COLG. MEDIANO 6691</t>
  </si>
  <si>
    <t>SAN JUSTO 6691</t>
  </si>
  <si>
    <t>SJCO6724</t>
  </si>
  <si>
    <t>COLG. CH 1L PANT 30CM COBRE</t>
  </si>
  <si>
    <t>SJCO6725</t>
  </si>
  <si>
    <t>SAN JUSTO CC6611</t>
  </si>
  <si>
    <t>SJCO6726</t>
  </si>
  <si>
    <t>SAN JUSTO CC6612</t>
  </si>
  <si>
    <t>SJCO6727</t>
  </si>
  <si>
    <t>COLG. CH 24 CM  1 LUZ COBRE</t>
  </si>
  <si>
    <t>SAN JUSTO CC6611 COBRE</t>
  </si>
  <si>
    <t>SJCO6728</t>
  </si>
  <si>
    <t>SAN JUSTO CC6615 B/N/P</t>
  </si>
  <si>
    <t>SJCO6729</t>
  </si>
  <si>
    <t>SAN JUSTO CC6616 B/N/P</t>
  </si>
  <si>
    <t>SJCO6730</t>
  </si>
  <si>
    <t>SAN JUSTO CC6615 COBRE</t>
  </si>
  <si>
    <t>SJCO6731</t>
  </si>
  <si>
    <t>SAN JUSTO CR6676-10</t>
  </si>
  <si>
    <t>SJCO6732</t>
  </si>
  <si>
    <t>COL. CH 1 L 40 CM OXIDADO</t>
  </si>
  <si>
    <t>SAN JUSTO 3003-19</t>
  </si>
  <si>
    <t>SJCO6733</t>
  </si>
  <si>
    <t>COL. CH OXIDADO 40 CM 2 LUCES</t>
  </si>
  <si>
    <t>SAN JUSTO 7692</t>
  </si>
  <si>
    <t>SJCO7685</t>
  </si>
  <si>
    <t>COLGANTECHAPA ECO 25CM</t>
  </si>
  <si>
    <t>SAN JUSTO  7685</t>
  </si>
  <si>
    <t>SJCO7690</t>
  </si>
  <si>
    <t>COLGANTECHAPA ECO 40CM</t>
  </si>
  <si>
    <t>SAN JUSTO 7690</t>
  </si>
  <si>
    <t>SJCO7691</t>
  </si>
  <si>
    <t>COLGANTECHAPA ECO 33CM</t>
  </si>
  <si>
    <t>SAN JUSTO  7691</t>
  </si>
  <si>
    <t>SJCO7720-16</t>
  </si>
  <si>
    <t>COL.Alum Ø16CM H18CM  Cobre</t>
  </si>
  <si>
    <t>SAN JUSTO 7720-16</t>
  </si>
  <si>
    <t>COL.Alum Ø21CM H28CM  Cobre</t>
  </si>
  <si>
    <t>SAN JUSTO 7730-20</t>
  </si>
  <si>
    <t>SJCO7930-02</t>
  </si>
  <si>
    <t>SAN JUSTO 7930</t>
  </si>
  <si>
    <t>SJDIF.8257</t>
  </si>
  <si>
    <t>DIFUSOR RED.1LUZ DIAM.25CM</t>
  </si>
  <si>
    <t>SAN JUSTO 8257</t>
  </si>
  <si>
    <t>SJFA5500</t>
  </si>
  <si>
    <t>FAROL PARED 5500 NEGRO</t>
  </si>
  <si>
    <t>SAN JUSTO 5500</t>
  </si>
  <si>
    <t>SJFA5512</t>
  </si>
  <si>
    <t>Farol Florón C/Cadena NG Micro</t>
  </si>
  <si>
    <t>SAN JUSTO 5512</t>
  </si>
  <si>
    <t>SJFA5513</t>
  </si>
  <si>
    <t>FAROL C/ MENSULA 5513 NEGRO</t>
  </si>
  <si>
    <t>SAN JUSTO 5513</t>
  </si>
  <si>
    <t>SJFA5532</t>
  </si>
  <si>
    <t>Farol Florón con Cadena (NG)</t>
  </si>
  <si>
    <t>SAN JUSTO 5532</t>
  </si>
  <si>
    <t>SJFA5533</t>
  </si>
  <si>
    <t>Farol Ménsula colonial fija NG</t>
  </si>
  <si>
    <t>SAN JUSTO 5533</t>
  </si>
  <si>
    <t>SJFA5545</t>
  </si>
  <si>
    <t>BASE PARA COLUMNA 2"</t>
  </si>
  <si>
    <t>SAN JUSTO 5545</t>
  </si>
  <si>
    <t>SJFA5545-02</t>
  </si>
  <si>
    <t>FAROLA DE JARDIN NEGRA</t>
  </si>
  <si>
    <t>SAN JUSTO 5545-02</t>
  </si>
  <si>
    <t>SJFA5547</t>
  </si>
  <si>
    <t>FAROLA 1L JARDIN C/COLUM 2.5 M</t>
  </si>
  <si>
    <t>SAN JUSTO 5547</t>
  </si>
  <si>
    <t>SJFA5548</t>
  </si>
  <si>
    <t>FAROLA 2L JARDIN C/COLUM 2.5 M</t>
  </si>
  <si>
    <t>SAN JUSTO 5548</t>
  </si>
  <si>
    <t>SJFA5550</t>
  </si>
  <si>
    <t>FAROL D/PARED CON REJA/SOMB.</t>
  </si>
  <si>
    <t>SJFA5562</t>
  </si>
  <si>
    <t>Farol colgar 1L A150/H190/P70</t>
  </si>
  <si>
    <t>SAN JUSTO 5562</t>
  </si>
  <si>
    <t>SJFA5565</t>
  </si>
  <si>
    <t>Farol pared 1L A150/H190/P170</t>
  </si>
  <si>
    <t>SAN JUSTO 5565</t>
  </si>
  <si>
    <t>SJFA5568</t>
  </si>
  <si>
    <t>FAROL PA.2L 5568 180X350X145MM</t>
  </si>
  <si>
    <t>SAN JUSTO 5568</t>
  </si>
  <si>
    <t>SJFA5569</t>
  </si>
  <si>
    <t>SAN JUSTO 5572</t>
  </si>
  <si>
    <t>SJFA5572</t>
  </si>
  <si>
    <t>FAROL PARED 1 L15X19X17</t>
  </si>
  <si>
    <t>SJFA5575</t>
  </si>
  <si>
    <t>FAROL PARED 1 L15X30X17</t>
  </si>
  <si>
    <t>SAN JUSTO 5575</t>
  </si>
  <si>
    <t>SJPA0001</t>
  </si>
  <si>
    <t>PANTALLA ECO DIAM 25CM 6685</t>
  </si>
  <si>
    <t>SJPA0002</t>
  </si>
  <si>
    <t>PANTALLA ECO DIAM 33CM 6691</t>
  </si>
  <si>
    <t>SJPA0003</t>
  </si>
  <si>
    <t>PANTALLA ECO DIAM 40CM 6690</t>
  </si>
  <si>
    <t>SJPL4500</t>
  </si>
  <si>
    <t>PLAF/CUAD.4500 22x22cm</t>
  </si>
  <si>
    <t>SAN JUSTO 4500</t>
  </si>
  <si>
    <t>SJPL4501</t>
  </si>
  <si>
    <t>PLAF/CUAD.4501 28x28cm</t>
  </si>
  <si>
    <t>SAN JUSTO 4501</t>
  </si>
  <si>
    <t>SJPL4502</t>
  </si>
  <si>
    <t>PLAF/CUAD.4502 31x31cm</t>
  </si>
  <si>
    <t>SAN JUSTO 4502</t>
  </si>
  <si>
    <t>SJPL4505</t>
  </si>
  <si>
    <t>PLAFON SUPER ECO 20CM 1 LUZ</t>
  </si>
  <si>
    <t>SAN JUSTO 8219</t>
  </si>
  <si>
    <t>SJPL4506</t>
  </si>
  <si>
    <t>PLAFON SUPER ECO 25CM 2  LUCES</t>
  </si>
  <si>
    <t>SAN JUSTO 8229</t>
  </si>
  <si>
    <t>SJPL4510</t>
  </si>
  <si>
    <t>PLAFON SJ 4510</t>
  </si>
  <si>
    <t>22X31 2L</t>
  </si>
  <si>
    <t>SJPL4511</t>
  </si>
  <si>
    <t>PLAFON SJ 4511</t>
  </si>
  <si>
    <t>22X47 4L</t>
  </si>
  <si>
    <t>SJPL8227</t>
  </si>
  <si>
    <t>PLAFON RED. 2 LUCES PLASTICO</t>
  </si>
  <si>
    <t>BASE METAL</t>
  </si>
  <si>
    <t>SJPL8230</t>
  </si>
  <si>
    <t>PLAFON SJ 8230</t>
  </si>
  <si>
    <t>20X20 SATINADO</t>
  </si>
  <si>
    <t>SJPL8235</t>
  </si>
  <si>
    <t>PLAFON SJ 8235</t>
  </si>
  <si>
    <t>30X30 SATINADO</t>
  </si>
  <si>
    <t>SJPL8245</t>
  </si>
  <si>
    <t>PLAFON SJ 8245</t>
  </si>
  <si>
    <t>20X23 SATINADO</t>
  </si>
  <si>
    <t>SJPL8259</t>
  </si>
  <si>
    <t>Difusor Súper Eco Ø25cm 1xE27</t>
  </si>
  <si>
    <t>SAN JUSTO 8259</t>
  </si>
  <si>
    <t>SJPL8270</t>
  </si>
  <si>
    <t>PLAFON SJ 8270 PA¥UELO</t>
  </si>
  <si>
    <t>26X28 SATINADO</t>
  </si>
  <si>
    <t>SJPL8280</t>
  </si>
  <si>
    <t>PLAFON SJ 8280</t>
  </si>
  <si>
    <t>220X23 SATINADO</t>
  </si>
  <si>
    <t>SJSE0001</t>
  </si>
  <si>
    <t>SENALADOR TRIANG./LAMP G9 EXT.</t>
  </si>
  <si>
    <t>SAN JUSTO 4705</t>
  </si>
  <si>
    <t>SJSP6110</t>
  </si>
  <si>
    <t>SJSP6115</t>
  </si>
  <si>
    <t>SPOT MOV.G6115 100mm ACERO</t>
  </si>
  <si>
    <t>SAN JUSTO G6115</t>
  </si>
  <si>
    <t>SJSP6130</t>
  </si>
  <si>
    <t>SPOT POLIMERO P/DICRO.11CM BCO</t>
  </si>
  <si>
    <t>SJSP6131</t>
  </si>
  <si>
    <t>SPOT POLIMERO P/DICRO.11CM NG</t>
  </si>
  <si>
    <t>SJSP6170</t>
  </si>
  <si>
    <t>SAN JUSTO G6170</t>
  </si>
  <si>
    <t>SJSP6172</t>
  </si>
  <si>
    <t>SPOT  LAMP.AR-111 C/HORQUILLA</t>
  </si>
  <si>
    <t>SJSP6512</t>
  </si>
  <si>
    <t>SPOT 1 LUZ OVAL BLANCO</t>
  </si>
  <si>
    <t>SAN JUSTO 6512 BLANCO</t>
  </si>
  <si>
    <t>SJSP6513</t>
  </si>
  <si>
    <t>SAN JUSTO 6513 BLANCO</t>
  </si>
  <si>
    <t>SJSP6514</t>
  </si>
  <si>
    <t>SPOT 1 LUZ OVAL ACERO</t>
  </si>
  <si>
    <t>SAN JUSTO 6512 ACERO</t>
  </si>
  <si>
    <t>SJSP6515</t>
  </si>
  <si>
    <t>SAN JUSTO 6513 ACERO</t>
  </si>
  <si>
    <t>SJSP6522</t>
  </si>
  <si>
    <t>SPOT 2 LUCES OVAL BLANCO</t>
  </si>
  <si>
    <t>SAN JUSTO 6522 BLANCO</t>
  </si>
  <si>
    <t>SJSP6523</t>
  </si>
  <si>
    <t>SAN JUSTO 6523 BLANCO</t>
  </si>
  <si>
    <t>SJSP6524</t>
  </si>
  <si>
    <t>SPOT 2 LUCES OVAL ACERO</t>
  </si>
  <si>
    <t>SAN JUSTO 6522 ACERO</t>
  </si>
  <si>
    <t>SJSP6525</t>
  </si>
  <si>
    <t>SAN JUSTO 6523 ACERO</t>
  </si>
  <si>
    <t>SJSP6532</t>
  </si>
  <si>
    <t>SPOT 3 LUCES CUBETO BLANCO</t>
  </si>
  <si>
    <t>SAN JUSTO 6532</t>
  </si>
  <si>
    <t>SJSP6533</t>
  </si>
  <si>
    <t>SPOT 3 LUCES OVAL BLANCO</t>
  </si>
  <si>
    <t>SANJUSTO 6533</t>
  </si>
  <si>
    <t>SJSP6823</t>
  </si>
  <si>
    <t>SAN JUSTO 6842</t>
  </si>
  <si>
    <t>SJSP6840</t>
  </si>
  <si>
    <t>SAN JUSTO 6843</t>
  </si>
  <si>
    <t>SJTO0001</t>
  </si>
  <si>
    <t>TORTUGA OVAL/RED.CHICA</t>
  </si>
  <si>
    <t>SAN JUSTO 8500</t>
  </si>
  <si>
    <t>SJTO0002</t>
  </si>
  <si>
    <t>TORTUGA OVAL/RED.GRAN.</t>
  </si>
  <si>
    <t>SAN JUSTO 8300</t>
  </si>
  <si>
    <t>SJVP8700</t>
  </si>
  <si>
    <t>SPOT PINZA 60W LR8700</t>
  </si>
  <si>
    <t>SAN JUSTO LR8700</t>
  </si>
  <si>
    <t>SJVP8751</t>
  </si>
  <si>
    <t>VELADOR PINZA CON FLEXIBLE</t>
  </si>
  <si>
    <t>SAN JUSTO LR8751</t>
  </si>
  <si>
    <t>STAD0005</t>
  </si>
  <si>
    <t>ADAPT.TREFI 2 A 3 STD</t>
  </si>
  <si>
    <t>KURBOX</t>
  </si>
  <si>
    <t>STBA0001</t>
  </si>
  <si>
    <t>TOMA MULT.C/TERM 1,5 Mt 4/5 T</t>
  </si>
  <si>
    <t>INTERELEC/KURBOX</t>
  </si>
  <si>
    <t>STBA0002</t>
  </si>
  <si>
    <t>TOMA MULT.C/TERM 2,5 Mt 4/5 T</t>
  </si>
  <si>
    <t>STBA0003</t>
  </si>
  <si>
    <t>TOMA MULT.C/TERM 5 Mt. 4/5 T</t>
  </si>
  <si>
    <t>STBA0004</t>
  </si>
  <si>
    <t>TOMA MULT.TREFI  C/CAB. 0,25Mt</t>
  </si>
  <si>
    <t>STBA0005</t>
  </si>
  <si>
    <t>TOMA MULT. BIN.TREFI  1,5 Mt</t>
  </si>
  <si>
    <t>STBA0006</t>
  </si>
  <si>
    <t>TOMA MULT. BIN. TREFI  2,5 Mt</t>
  </si>
  <si>
    <t>STBA0007</t>
  </si>
  <si>
    <t>TOMA MULT.BINORMA TREFI  5Mt</t>
  </si>
  <si>
    <t>STBA0019</t>
  </si>
  <si>
    <t>TOMA MULT.3T BICOLOR SIN CABLE</t>
  </si>
  <si>
    <t>STBA0020</t>
  </si>
  <si>
    <t>TOMA MULT.3T0MAS BICOLOR 1,5m</t>
  </si>
  <si>
    <t>STBA0021</t>
  </si>
  <si>
    <t>TOMA MULT.3T0MAS BICOLOR 2,5m</t>
  </si>
  <si>
    <t>STBA0022</t>
  </si>
  <si>
    <t>TOMA MULT.3T0MAS BICOLOR 5m</t>
  </si>
  <si>
    <t>STBA0050</t>
  </si>
  <si>
    <t>ADAPT.TRIPLE  COLOR PATA CHATA</t>
  </si>
  <si>
    <t>STBA0051</t>
  </si>
  <si>
    <t>X100 ADAP.TRIPLE COLOR P/CHATA</t>
  </si>
  <si>
    <t>STCA0001</t>
  </si>
  <si>
    <t>CAJ.P/T.M. 2MOD C/P</t>
  </si>
  <si>
    <t>STCA0002</t>
  </si>
  <si>
    <t>CAJ.P/T.M. 4MOD C/P</t>
  </si>
  <si>
    <t>STCA0003</t>
  </si>
  <si>
    <t>CAJ.P/T.M. 8MOD C/P</t>
  </si>
  <si>
    <t>STCA0004</t>
  </si>
  <si>
    <t>CAJ.P/T.M. 12MOD C/P</t>
  </si>
  <si>
    <t>STCA0020</t>
  </si>
  <si>
    <t>CAJA PASE DERIVACION 90X90X55</t>
  </si>
  <si>
    <t>STCA0023</t>
  </si>
  <si>
    <t>CAJA PASE DERIVACION 90X90X75</t>
  </si>
  <si>
    <t>STCA0026</t>
  </si>
  <si>
    <t>CAJA PASE DERIVACI. 110X110X55</t>
  </si>
  <si>
    <t>STFC0001</t>
  </si>
  <si>
    <t>FICH/TREFI  MACHO C/N T/ KALOP</t>
  </si>
  <si>
    <t>STARBOX</t>
  </si>
  <si>
    <t>STFC0002</t>
  </si>
  <si>
    <t>FICH/TREFI  HEMB. C/N T/ KALOP</t>
  </si>
  <si>
    <t>STFC0003</t>
  </si>
  <si>
    <t>X100 FICH/  MACHO C/N T/ KALOP</t>
  </si>
  <si>
    <t>STFC0004</t>
  </si>
  <si>
    <t>X100 FICH/  HEMB. C/N T/ KALOP</t>
  </si>
  <si>
    <t>STFI1000</t>
  </si>
  <si>
    <t>FICHA 10A MACHO CELEST/GRIS</t>
  </si>
  <si>
    <t>STFI1001</t>
  </si>
  <si>
    <t>FICHA 10A HEMBRA CELEST/GRIS</t>
  </si>
  <si>
    <t>STFI1002</t>
  </si>
  <si>
    <t>FICHA NORMA 10A SALIDA LATERAL</t>
  </si>
  <si>
    <t>CELESTE/GRIS</t>
  </si>
  <si>
    <t>STIL0001</t>
  </si>
  <si>
    <t>TORTUGA LED BLANCA</t>
  </si>
  <si>
    <t>STIL0002</t>
  </si>
  <si>
    <t>TORTUGA LED NEGRA</t>
  </si>
  <si>
    <t>STIL0003</t>
  </si>
  <si>
    <t>TORTUGA LED GRIS PELTRE</t>
  </si>
  <si>
    <t>STIL0004</t>
  </si>
  <si>
    <t>TORTUGA LED CHAMPAGNE</t>
  </si>
  <si>
    <t>STIL0010</t>
  </si>
  <si>
    <t>COLGANTE VINTAGE BONCE</t>
  </si>
  <si>
    <t>STIL0011</t>
  </si>
  <si>
    <t>COLGANTE VINTAGE COBRE</t>
  </si>
  <si>
    <t>STIL0012</t>
  </si>
  <si>
    <t>COLGANTE VINTAGE ALUMINIO</t>
  </si>
  <si>
    <t>STIL0021</t>
  </si>
  <si>
    <t>COLGANTE TULIPAN BLANCO</t>
  </si>
  <si>
    <t>STIL0022</t>
  </si>
  <si>
    <t>COLGANTE TULIPAN NEGRO</t>
  </si>
  <si>
    <t>STIL0023</t>
  </si>
  <si>
    <t>COLGANTE TULIPAN AZUL</t>
  </si>
  <si>
    <t>STIL0024</t>
  </si>
  <si>
    <t>COLGANTE TULIPAN ROJO</t>
  </si>
  <si>
    <t>STIL0030</t>
  </si>
  <si>
    <t>COLGANTE CHINO STARBOX BLANCO</t>
  </si>
  <si>
    <t>STIL0031</t>
  </si>
  <si>
    <t>COLGANTE CHINO STARBOX NEGRO</t>
  </si>
  <si>
    <t>STIL0032</t>
  </si>
  <si>
    <t>COLGANTE CHINO STARBOX AZUL</t>
  </si>
  <si>
    <t>STIL0033</t>
  </si>
  <si>
    <t>COLGANTE CHINO STARBOX ROJO</t>
  </si>
  <si>
    <t>STIL0040</t>
  </si>
  <si>
    <t>COL. GALPONERO STARBOX BLANC.</t>
  </si>
  <si>
    <t>STIL0041</t>
  </si>
  <si>
    <t>COL. GALPONERO STARBOX NEGRO</t>
  </si>
  <si>
    <t>STIL0042</t>
  </si>
  <si>
    <t>COL. GALPONERO STARBOX AZUL</t>
  </si>
  <si>
    <t>STIL0043</t>
  </si>
  <si>
    <t>COL. GALPONERO STARBOX ROJO</t>
  </si>
  <si>
    <t>STIL0050</t>
  </si>
  <si>
    <t>COLGANTE CRYSTAL BLANCO/NEGRO</t>
  </si>
  <si>
    <t>STIL0051</t>
  </si>
  <si>
    <t>COL. CRYSTAL FLUOR AMAR./NARA.</t>
  </si>
  <si>
    <t>STIL0060</t>
  </si>
  <si>
    <t>COLGANTE PARALLELS</t>
  </si>
  <si>
    <t>STIL0061</t>
  </si>
  <si>
    <t>COLGANTE RACKS</t>
  </si>
  <si>
    <t>STIL0062</t>
  </si>
  <si>
    <t>COLGANTE BARREL</t>
  </si>
  <si>
    <t>STIL0063</t>
  </si>
  <si>
    <t>COLGANTE PIRAMIDAL ISLAND</t>
  </si>
  <si>
    <t>STIL0064</t>
  </si>
  <si>
    <t>COLGANTE PIRAMIDAL PLANET</t>
  </si>
  <si>
    <t>STIL0065</t>
  </si>
  <si>
    <t>VELADOR CHAPA PARALLELS</t>
  </si>
  <si>
    <t>STIL0066</t>
  </si>
  <si>
    <t>VELADOR CHAPA RASTER</t>
  </si>
  <si>
    <t>STIL0067</t>
  </si>
  <si>
    <t>VELADOR CHAPA RASTER FLOWERS</t>
  </si>
  <si>
    <t>STIL0070</t>
  </si>
  <si>
    <t>PANEL PLAFON ARMADO BLANCO</t>
  </si>
  <si>
    <t>STIL0071</t>
  </si>
  <si>
    <t>PANEL PLAFON ARMADO NEGRO</t>
  </si>
  <si>
    <t>STIL0072</t>
  </si>
  <si>
    <t>PANEL PLAFON ARMADO AMARILLO</t>
  </si>
  <si>
    <t>STIL0073</t>
  </si>
  <si>
    <t>PANEL PLAFON ARMADO CELESTE</t>
  </si>
  <si>
    <t>STIL0074</t>
  </si>
  <si>
    <t xml:space="preserve">PANEL PLAFON ARMADO GRIS </t>
  </si>
  <si>
    <t>STIL0075</t>
  </si>
  <si>
    <t>PANEL PLAFON ARMADO ROSA</t>
  </si>
  <si>
    <t>STIL0076</t>
  </si>
  <si>
    <t>PANEL PLAFON ARMADO VERDE</t>
  </si>
  <si>
    <t>STIL0077</t>
  </si>
  <si>
    <t>SPOT C/GU10 REDONDO BLANCO</t>
  </si>
  <si>
    <t>STPE0001</t>
  </si>
  <si>
    <t>PERILLA TORPEDO TREFI VELADOR</t>
  </si>
  <si>
    <t>STPO0001</t>
  </si>
  <si>
    <t>X2 PORTALAMP.VINTAGE COBRE</t>
  </si>
  <si>
    <t>STPO0002</t>
  </si>
  <si>
    <t>X2 PORTALAMP.VINTAGE BRONCE</t>
  </si>
  <si>
    <t>STPO0003</t>
  </si>
  <si>
    <t>X2 PORTALAMP.VINTAGE ALUMINIO</t>
  </si>
  <si>
    <t>STPR0001</t>
  </si>
  <si>
    <t>PROLONG. TREFI C/N 3Mt.</t>
  </si>
  <si>
    <t>STPR0002</t>
  </si>
  <si>
    <t>PROLONG. TREFI C/N 5Mt.</t>
  </si>
  <si>
    <t>STPR0003</t>
  </si>
  <si>
    <t>PROLONG. TREFI C/N 10Mt.</t>
  </si>
  <si>
    <t>STSPOT01</t>
  </si>
  <si>
    <t>SPOT CON GU10 DIAM.10CM</t>
  </si>
  <si>
    <t>STVE0001</t>
  </si>
  <si>
    <t>VELADOR PLANET</t>
  </si>
  <si>
    <t>SYPR0085</t>
  </si>
  <si>
    <t>PROYEC.SYLVANIA  P/LPC 2X23W</t>
  </si>
  <si>
    <t>SYPR0090</t>
  </si>
  <si>
    <t>PROYEC.SYLVANIA  P/LBC 2X42W</t>
  </si>
  <si>
    <t xml:space="preserve">TAAD </t>
  </si>
  <si>
    <t>TAAD0005</t>
  </si>
  <si>
    <t>TOMA  ECO DOBLE P/CHATOS/RED.</t>
  </si>
  <si>
    <t xml:space="preserve">TAAD - NITRO </t>
  </si>
  <si>
    <t>TAAD0007</t>
  </si>
  <si>
    <t>TOMA  ECO TRIPLE P/CHATOS/RED.</t>
  </si>
  <si>
    <t>TABA0001</t>
  </si>
  <si>
    <t>MULTIPLE SIN CABL.X4 SIN INT.</t>
  </si>
  <si>
    <t>TABA0002</t>
  </si>
  <si>
    <t>MULTIPLE SIN /CABL.X4 CON INT.</t>
  </si>
  <si>
    <t>TABA0003</t>
  </si>
  <si>
    <t>MULTIPLE CON CABLE 4 TOMAS</t>
  </si>
  <si>
    <t>TAAD - NITRO</t>
  </si>
  <si>
    <t>TABA0004</t>
  </si>
  <si>
    <t>MULTIPLE SIN CABL.X5 SIN INT.</t>
  </si>
  <si>
    <t xml:space="preserve"> NITRO</t>
  </si>
  <si>
    <t>TABA0005</t>
  </si>
  <si>
    <t>MULTIPLE SIN /CABL.X5 CON INT.</t>
  </si>
  <si>
    <t>TABA0006</t>
  </si>
  <si>
    <t xml:space="preserve">NITRO </t>
  </si>
  <si>
    <t>TABA0007</t>
  </si>
  <si>
    <t>MULTIPLE SIN CABL.X6 SIN INT.</t>
  </si>
  <si>
    <t>TABA0008</t>
  </si>
  <si>
    <t>MULTIPLE SIN /CABL.X6 CON INT.</t>
  </si>
  <si>
    <t>TABA0009</t>
  </si>
  <si>
    <t>MULTIPLE CON CABLE 6 TOMAS</t>
  </si>
  <si>
    <t xml:space="preserve">TAAD  </t>
  </si>
  <si>
    <t>TABA0010</t>
  </si>
  <si>
    <t>MULTIP.TAAD DOBLE C/C.3mts</t>
  </si>
  <si>
    <t>TABA0011</t>
  </si>
  <si>
    <t>TABA0015</t>
  </si>
  <si>
    <t>MULTIP.5  TOMAS C/CABLE Y TERM</t>
  </si>
  <si>
    <t>TABA0020</t>
  </si>
  <si>
    <t>TOMA EXTERIOR SIMPLE</t>
  </si>
  <si>
    <t xml:space="preserve"> NITRO </t>
  </si>
  <si>
    <t>TABA0021</t>
  </si>
  <si>
    <t>TOMA EXTERIOR DOBLE</t>
  </si>
  <si>
    <t>TABA0030</t>
  </si>
  <si>
    <t>ZAPATILLA NET 4 TOMAS</t>
  </si>
  <si>
    <t>TABA0035</t>
  </si>
  <si>
    <t xml:space="preserve">BASE 1 MODULO EXTERIOR  </t>
  </si>
  <si>
    <t>TABA0040</t>
  </si>
  <si>
    <t>TAPA EXTERIOR  SIN MODULO</t>
  </si>
  <si>
    <t>TABA0045</t>
  </si>
  <si>
    <t>CONJUNTO BASE + TAPA EXT.</t>
  </si>
  <si>
    <t>TABT0001</t>
  </si>
  <si>
    <t xml:space="preserve">BAST.TAAD OCULTO </t>
  </si>
  <si>
    <t>TABT0002</t>
  </si>
  <si>
    <t>BAST.TAAD ECO CON TAPA BL.</t>
  </si>
  <si>
    <t>TABT0003</t>
  </si>
  <si>
    <t>BAST.TAAD ECO MIGNON BL</t>
  </si>
  <si>
    <t>TABT0004</t>
  </si>
  <si>
    <t>X50 BAST.OCULTO TAAD</t>
  </si>
  <si>
    <t>TABT0005</t>
  </si>
  <si>
    <t>X50 BAST.ECO C/TAPA TAAD</t>
  </si>
  <si>
    <t>TACA0001</t>
  </si>
  <si>
    <t>CAJA NITRO DIN 1/2 BOCA C/TAPA</t>
  </si>
  <si>
    <t xml:space="preserve">P&amp;D </t>
  </si>
  <si>
    <t>TACA0002</t>
  </si>
  <si>
    <t>CAJA NITRO DIN 2/4 BOCA C/TAPA</t>
  </si>
  <si>
    <t>TACA0003</t>
  </si>
  <si>
    <t>CAJA NITRO DIN 4/8 BOCA C/TAPA</t>
  </si>
  <si>
    <t>TACA0004</t>
  </si>
  <si>
    <t>CAJA TAAD DIN 8/12 BOCAS C/TAP</t>
  </si>
  <si>
    <t>TACA0500</t>
  </si>
  <si>
    <t>CAJA TAAD ESTANCA 70X70X35</t>
  </si>
  <si>
    <t>TACA0503</t>
  </si>
  <si>
    <t>CAJA TAAD ESTANCA 75X75X55</t>
  </si>
  <si>
    <t>TACA0506</t>
  </si>
  <si>
    <t>CAJA TAAD ESTANCA 90X90X55</t>
  </si>
  <si>
    <t xml:space="preserve">RP&amp;D </t>
  </si>
  <si>
    <t>TACA0509</t>
  </si>
  <si>
    <t>CAJA TAAD ESTANCA 90X90X75</t>
  </si>
  <si>
    <t>TACA0510</t>
  </si>
  <si>
    <t>CAJA CONEXION EST.100X100X80</t>
  </si>
  <si>
    <t>LION</t>
  </si>
  <si>
    <t>TACA0511</t>
  </si>
  <si>
    <t>CAJA CONEXION EST..160X100X80</t>
  </si>
  <si>
    <t>TACA0512</t>
  </si>
  <si>
    <t>CAJA  ESTANCA 115X115X55</t>
  </si>
  <si>
    <t>TACA0513</t>
  </si>
  <si>
    <t>CAJA  ESTANCA.85X85X50</t>
  </si>
  <si>
    <t>TACA0514</t>
  </si>
  <si>
    <t>TACA0515</t>
  </si>
  <si>
    <t>TACA0518</t>
  </si>
  <si>
    <t>CAJA  ESTANCA 115X115X110</t>
  </si>
  <si>
    <t>TACA0521</t>
  </si>
  <si>
    <t>CAJA  ESTANCA 165X125X80</t>
  </si>
  <si>
    <t>TACA0540</t>
  </si>
  <si>
    <t>CAJA ESTANCA RED 4 SAL.110X50</t>
  </si>
  <si>
    <t>TACA0700</t>
  </si>
  <si>
    <t>CAJA CAPSULADA. 1 PUNTO</t>
  </si>
  <si>
    <t>TACA0703</t>
  </si>
  <si>
    <t>CAJA CAPSULADA 1 PULSADOR</t>
  </si>
  <si>
    <t>TACA0706</t>
  </si>
  <si>
    <t>CAJA CAPSUL. 1 COMBINACION</t>
  </si>
  <si>
    <t>TACA0709</t>
  </si>
  <si>
    <t>CAJA CAPSULADA 1 TOMA</t>
  </si>
  <si>
    <t>TACA0712</t>
  </si>
  <si>
    <t>CAJA CAPSUADA. 2 PUNTOS</t>
  </si>
  <si>
    <t>TACA0715</t>
  </si>
  <si>
    <t>CAJA CAPSUL. 1 PUNTO + 1 TOMA</t>
  </si>
  <si>
    <t>TACA0718</t>
  </si>
  <si>
    <t>CAJA CAPSULADA. 2 TOMAS</t>
  </si>
  <si>
    <t>TACA0721</t>
  </si>
  <si>
    <t>CAJA CAPSULADA 1 TOMA 20A</t>
  </si>
  <si>
    <t xml:space="preserve">CABLE CANAL X2m C/ADH.14X7 </t>
  </si>
  <si>
    <t xml:space="preserve">X50 VAR.C.CANAL C/ADH.14X7 </t>
  </si>
  <si>
    <t>CABLE CANAL X2m  C/ADH.20x10</t>
  </si>
  <si>
    <t xml:space="preserve">X50 VAR.C.CANAL C/ADH.20X10 </t>
  </si>
  <si>
    <t xml:space="preserve">CABLE CANAL X2m C/ADH.18x21 </t>
  </si>
  <si>
    <t>X25 CABLECANAL C/ADH.18X21</t>
  </si>
  <si>
    <t>TACC0020</t>
  </si>
  <si>
    <t>TACC0030</t>
  </si>
  <si>
    <t>VAR. CABLECANAL 27X30 SIN/ADH.</t>
  </si>
  <si>
    <t>TACC0031</t>
  </si>
  <si>
    <t>VAR. CANAL 40X30 SIN ADHESIVO</t>
  </si>
  <si>
    <t>TACC0032</t>
  </si>
  <si>
    <t>VAR. CANAL 40X16 SIN ADHESIVO</t>
  </si>
  <si>
    <t>TACC0033</t>
  </si>
  <si>
    <t>VAR. CANAL 40X50 S/RANURA</t>
  </si>
  <si>
    <t>TACC0034</t>
  </si>
  <si>
    <t>VAR. CANAL 70X50 S/RANURA</t>
  </si>
  <si>
    <t>TACC0035</t>
  </si>
  <si>
    <t>VAR CANAL 100X50 S/RANURA</t>
  </si>
  <si>
    <t>TACC0036</t>
  </si>
  <si>
    <t xml:space="preserve">PERISCOPIO  DOBLE </t>
  </si>
  <si>
    <t>TACC0037</t>
  </si>
  <si>
    <t>PISO CANAL X2MTS 48X13 C/ADE</t>
  </si>
  <si>
    <t>TACC0038</t>
  </si>
  <si>
    <t>PISO CANAL X2MTS 75X17 C/ADH</t>
  </si>
  <si>
    <t>TACC0050</t>
  </si>
  <si>
    <t>TACC0100</t>
  </si>
  <si>
    <t>TACC0101</t>
  </si>
  <si>
    <t>TACC0102</t>
  </si>
  <si>
    <t>TACC0103</t>
  </si>
  <si>
    <t>TACC0104</t>
  </si>
  <si>
    <t>TACC0105</t>
  </si>
  <si>
    <t>TACI0001</t>
  </si>
  <si>
    <t>CINTA AISL. PVC  5MT</t>
  </si>
  <si>
    <t>SICA/TACSA</t>
  </si>
  <si>
    <t>TACI0002</t>
  </si>
  <si>
    <t>CINTA AISL. PVC 10MT</t>
  </si>
  <si>
    <t>TACI0003</t>
  </si>
  <si>
    <t>CINTA AISL. PVC  20MT</t>
  </si>
  <si>
    <t>TACI0004</t>
  </si>
  <si>
    <t>CINTA AISL. PROF.TACSA 20MT</t>
  </si>
  <si>
    <t>TACI0005</t>
  </si>
  <si>
    <t>CINTA AUTOSOLD.TACSA 2m</t>
  </si>
  <si>
    <t>TACI0006</t>
  </si>
  <si>
    <t>CINTA AUTOSOLD.TACSA 4,57m</t>
  </si>
  <si>
    <t>TACI0007</t>
  </si>
  <si>
    <t>CINTA AUTOSOLD.TACSA 9,14m</t>
  </si>
  <si>
    <t>TAEX0001</t>
  </si>
  <si>
    <t>LLAVE TAAD EXT.1 PUNTO</t>
  </si>
  <si>
    <t>TAEX0002</t>
  </si>
  <si>
    <t>LLAVE TAAD EXT.1 COMB.</t>
  </si>
  <si>
    <t>TAEX0003</t>
  </si>
  <si>
    <t>LLAVE TAAD EXT.1 PULSADOR</t>
  </si>
  <si>
    <t>TAEX0004</t>
  </si>
  <si>
    <t>LLAVE TAAD EXT.1 TOMA</t>
  </si>
  <si>
    <t>TAEX0005</t>
  </si>
  <si>
    <t>LLAVE TAAD EXT.2 PUNTOS</t>
  </si>
  <si>
    <t>TAEX0006</t>
  </si>
  <si>
    <t>LLAVE TAAD EXT.1P + 1T</t>
  </si>
  <si>
    <t>TAEX0007</t>
  </si>
  <si>
    <t>LLAVE TAAD EXT.2 TOMAS</t>
  </si>
  <si>
    <t>TAEX0008</t>
  </si>
  <si>
    <t>LLAVE TAAD EXT.1 TOMA 20A</t>
  </si>
  <si>
    <t>TAEX0020</t>
  </si>
  <si>
    <t>X30 LLAVE TAAD EXT.1 PUNTO</t>
  </si>
  <si>
    <t>TAEX0021</t>
  </si>
  <si>
    <t>X30 LLAVE TAAD EXT.1 COMB.</t>
  </si>
  <si>
    <t>TAEX0022</t>
  </si>
  <si>
    <t>X30 LLAVE TAAD EXT.1 PULSADOR</t>
  </si>
  <si>
    <t>TAEX0023</t>
  </si>
  <si>
    <t>X30 LLAVE TAAD EXT.1 TOMA</t>
  </si>
  <si>
    <t>TAEX0024</t>
  </si>
  <si>
    <t>X20 LLAVE TAAD EXT.2 PUNTOS</t>
  </si>
  <si>
    <t>TAEX0025</t>
  </si>
  <si>
    <t>X20 LLAVE TAAD EXT.1P + 1T</t>
  </si>
  <si>
    <t>TAEX0026</t>
  </si>
  <si>
    <t>X20 LLAVE TAAD EXT.2 TOMAS</t>
  </si>
  <si>
    <t>TAEX0027</t>
  </si>
  <si>
    <t>X30 LLAVE TAAD EXT.1 TOMA 20A</t>
  </si>
  <si>
    <t>TAIL0001</t>
  </si>
  <si>
    <t>LUMINARIAS TUY CLASSIC</t>
  </si>
  <si>
    <t>TAIL0002</t>
  </si>
  <si>
    <t>LUMINARIAS TUY ARC</t>
  </si>
  <si>
    <t>TAIL0003</t>
  </si>
  <si>
    <t>LUMINARIAS DONAS</t>
  </si>
  <si>
    <t>TAIL0004</t>
  </si>
  <si>
    <t>LUMINARIAS DONAS II</t>
  </si>
  <si>
    <t>TAIL0005</t>
  </si>
  <si>
    <t>LUMINARIAS TOURIS II</t>
  </si>
  <si>
    <t>TAIL0010</t>
  </si>
  <si>
    <t>VELADOR PLASTICO LUCEM</t>
  </si>
  <si>
    <t>TAMO0001</t>
  </si>
  <si>
    <t>MOD.TAAD INTERRUPTOR BL.</t>
  </si>
  <si>
    <t>TAMO0002</t>
  </si>
  <si>
    <t>MOD.TAAD PULSADOR BL.</t>
  </si>
  <si>
    <t>TAMO0003</t>
  </si>
  <si>
    <t>MOD.TAAD COMBINACION BL.</t>
  </si>
  <si>
    <t>TAMO0004</t>
  </si>
  <si>
    <t>MOD.TAAD TOMA 10A  BL.</t>
  </si>
  <si>
    <t>TAMO0005</t>
  </si>
  <si>
    <t>MOD.TAAD TOMA 20A  BL.</t>
  </si>
  <si>
    <t>TAMO0006</t>
  </si>
  <si>
    <t>X50 MOD.TAAD 1 PTO.BL.</t>
  </si>
  <si>
    <t>TAMO0007</t>
  </si>
  <si>
    <t>X50 MOD.PULSADOR BL.</t>
  </si>
  <si>
    <t>TAMO0008</t>
  </si>
  <si>
    <t>X50 MOD COMBINACION BL</t>
  </si>
  <si>
    <t>TAMO0009</t>
  </si>
  <si>
    <t>X50 MOD.TOMA 10A  TAAD BL</t>
  </si>
  <si>
    <t>TAMO0010</t>
  </si>
  <si>
    <t>X50 MOD. TOMA 20A TAAD BL</t>
  </si>
  <si>
    <t>TAMO0011</t>
  </si>
  <si>
    <t>X100 MOD.TAPON CIEGO TAAD BL</t>
  </si>
  <si>
    <t>TAMO0013</t>
  </si>
  <si>
    <t>MOD.TAAD TELEFONICO BL.</t>
  </si>
  <si>
    <t>TAMO0014</t>
  </si>
  <si>
    <t>MOD.TAAD TELEVISION BL.</t>
  </si>
  <si>
    <t>TAMO0015</t>
  </si>
  <si>
    <t>MOD.TAAD TAPON CIEGO BL.</t>
  </si>
  <si>
    <t>TAPO0001</t>
  </si>
  <si>
    <t>PORTATIL METAL S/CAB S/INT.</t>
  </si>
  <si>
    <t>TAPO0002</t>
  </si>
  <si>
    <t>PORTATIL METAL S/CAB C/INT.</t>
  </si>
  <si>
    <t>TAPO0004</t>
  </si>
  <si>
    <t>PORTATIL METAL.C/CAB. C/INT.</t>
  </si>
  <si>
    <t>TAPO0005</t>
  </si>
  <si>
    <t>PORTATIL PLAST.C/CABLE TAAD</t>
  </si>
  <si>
    <t>TAPO0006</t>
  </si>
  <si>
    <t>PORTATIL IND.C/C Y PINZAS 12V</t>
  </si>
  <si>
    <t>TAPO0007</t>
  </si>
  <si>
    <t>TAPO0200</t>
  </si>
  <si>
    <t>PORT.TAAD C/BOBACHA NORM.</t>
  </si>
  <si>
    <t>TAPO0205</t>
  </si>
  <si>
    <t>PORT.TAAD C/ESCUADRA  NORM.</t>
  </si>
  <si>
    <t>TAPO0210</t>
  </si>
  <si>
    <t>ARO TAAD DE PVC</t>
  </si>
  <si>
    <t>TAPO0215</t>
  </si>
  <si>
    <t>SUJETA CABLE TAAD</t>
  </si>
  <si>
    <t>TATA0001</t>
  </si>
  <si>
    <t>TAPAS TAAD BLANCA</t>
  </si>
  <si>
    <t>TATA0002</t>
  </si>
  <si>
    <t>X50 TAPAS TAAD BL.</t>
  </si>
  <si>
    <t>TBCFI001</t>
  </si>
  <si>
    <t>FICHA ADAPTADOR VIAJERO</t>
  </si>
  <si>
    <t>TBC</t>
  </si>
  <si>
    <t>TBCFI002</t>
  </si>
  <si>
    <t>FICHA ADAPTADOR VIAJERO C/USB</t>
  </si>
  <si>
    <t>TBCLA010</t>
  </si>
  <si>
    <t>LAMP.LED 6W C/FILAMENTO CAL</t>
  </si>
  <si>
    <t>TBCLA015</t>
  </si>
  <si>
    <t>LAMP.24 LEDS G9 220V LUZ CAL</t>
  </si>
  <si>
    <t>TBCLC001</t>
  </si>
  <si>
    <t>LAMP.LED 5W COLOR</t>
  </si>
  <si>
    <t>TBCLU001</t>
  </si>
  <si>
    <t>LUMINARIA 30 LED EMERG LITIO</t>
  </si>
  <si>
    <t>TBCLU002</t>
  </si>
  <si>
    <t>LUMINARIA 60 LED EMERG LITIO</t>
  </si>
  <si>
    <t>TBCME001</t>
  </si>
  <si>
    <t>MEDIDOR ENERGIA 45A 1 MOD.DIN</t>
  </si>
  <si>
    <t>TBCME002</t>
  </si>
  <si>
    <t>MEDIDOR ENERGIA 5/65A 2 M.DIN</t>
  </si>
  <si>
    <t>TBCPU001</t>
  </si>
  <si>
    <t>PUNTERAS 1,5mm NEGRO</t>
  </si>
  <si>
    <t>TBCPU002</t>
  </si>
  <si>
    <t>PUNTERAS 2,5mm GRIS</t>
  </si>
  <si>
    <t>TBCPU003</t>
  </si>
  <si>
    <t>PUNTERAS 4mm NARANJA</t>
  </si>
  <si>
    <t>TBCPU004</t>
  </si>
  <si>
    <t>PUNTERAS 6mm VERDE</t>
  </si>
  <si>
    <t>TBCPU005</t>
  </si>
  <si>
    <t>PUNTERAS 10mm AMARILO</t>
  </si>
  <si>
    <t>TRAF0005</t>
  </si>
  <si>
    <t>TRAFO 220/110 30W</t>
  </si>
  <si>
    <t>ENCHUFABLE</t>
  </si>
  <si>
    <t>TRAF0009</t>
  </si>
  <si>
    <t>TRAFO 220/110 50W</t>
  </si>
  <si>
    <t>TRAF0013</t>
  </si>
  <si>
    <t>TRAFO 220/110 100W</t>
  </si>
  <si>
    <t>TRAF0017</t>
  </si>
  <si>
    <t>TRAFO 220/110 150W</t>
  </si>
  <si>
    <t>TRAF0021</t>
  </si>
  <si>
    <t>TRAFO 220/110 200W</t>
  </si>
  <si>
    <t>TRAF0025</t>
  </si>
  <si>
    <t>TRAFO 220/110 300W</t>
  </si>
  <si>
    <t>TRAF0029</t>
  </si>
  <si>
    <t>TRAFO 220/110 400W</t>
  </si>
  <si>
    <t>TRAF0033</t>
  </si>
  <si>
    <t>TRAFO  220/110 500W</t>
  </si>
  <si>
    <t>TUAD0001</t>
  </si>
  <si>
    <t>ADHESIVO SELLADOR</t>
  </si>
  <si>
    <t>TUBELECTRIC</t>
  </si>
  <si>
    <t>GEN-ROD ELECTRIC</t>
  </si>
  <si>
    <t>TUAD0002</t>
  </si>
  <si>
    <t>X48 ADHESIVO SELLA.TUBE.</t>
  </si>
  <si>
    <t>TUCA0001</t>
  </si>
  <si>
    <t>MT.CAÑO TUBE.PL. S/P 16mm</t>
  </si>
  <si>
    <t>SEMI PESADO</t>
  </si>
  <si>
    <t>TUCA0002</t>
  </si>
  <si>
    <t>MT.CAÑO TUBE.PL. S/P 20mm</t>
  </si>
  <si>
    <t>TUCA0003</t>
  </si>
  <si>
    <t>MT.CAÑO TUBE.PL. S/P 22mm</t>
  </si>
  <si>
    <t>TUCA0004</t>
  </si>
  <si>
    <t>MT.CAÑO TUBE.PL. S/P 25mm</t>
  </si>
  <si>
    <t>TUCA0005</t>
  </si>
  <si>
    <t>MT.CAÑO TUBE.PL. S/P 32mm</t>
  </si>
  <si>
    <t>TUCA0006</t>
  </si>
  <si>
    <t>MT.CAÑO TUBE.PL. S/P 40mm</t>
  </si>
  <si>
    <t>TUCA0007</t>
  </si>
  <si>
    <t>MT.CAÑO TUBE.PL. S/P 50mm</t>
  </si>
  <si>
    <t>TUCA0010</t>
  </si>
  <si>
    <t>MT.CAÑO TUBE.PL. E/P 16mm</t>
  </si>
  <si>
    <t>EXTRA PESADO</t>
  </si>
  <si>
    <t>TUCA0011</t>
  </si>
  <si>
    <t>MT.CAÑO TUBE.PL. E/P 20mm</t>
  </si>
  <si>
    <t>TUCA0012</t>
  </si>
  <si>
    <t>MT.CAÑO TUBE.PL. E/P 22mm</t>
  </si>
  <si>
    <t>TUCA0013</t>
  </si>
  <si>
    <t>MT.CAÑO TUBE.PL. E/P 25mm</t>
  </si>
  <si>
    <t>TUCA0014</t>
  </si>
  <si>
    <t>MT.CAÑO TUBE.PL. E/P 32mm</t>
  </si>
  <si>
    <t>TUCA0015</t>
  </si>
  <si>
    <t>MT.CAÑO TUBE.PL. E/P 40mm</t>
  </si>
  <si>
    <t>TUCA0016</t>
  </si>
  <si>
    <t>MT.CAÑO TUBE.PL. E/P 50mm</t>
  </si>
  <si>
    <t>TUCA0020</t>
  </si>
  <si>
    <t>X102 MT.CAÑO PL. S/P 16mm</t>
  </si>
  <si>
    <t>TUCA0021</t>
  </si>
  <si>
    <t>X90 MT.CAÑO PL. S/P 20mm</t>
  </si>
  <si>
    <t>TUCA0022</t>
  </si>
  <si>
    <t>X60 MT.CAÑO.PL. S/P 22mm</t>
  </si>
  <si>
    <t>TUCA0023</t>
  </si>
  <si>
    <t>X60 MT.CAÑO PL. S/P 25mm</t>
  </si>
  <si>
    <t>TUCA0024</t>
  </si>
  <si>
    <t>X45 MT.CAÑO PL. S/P 32mm</t>
  </si>
  <si>
    <t>TUCA0025</t>
  </si>
  <si>
    <t>X30 MT.CAÑO PL. S/P 40mm</t>
  </si>
  <si>
    <t>TUCA0026</t>
  </si>
  <si>
    <t>X15 MT.CAÑO PL. S/P 50mm</t>
  </si>
  <si>
    <t>TUCA0030</t>
  </si>
  <si>
    <t>X102 MT.CAÑO PL. E/P 16mm</t>
  </si>
  <si>
    <t>TUCA0031</t>
  </si>
  <si>
    <t>X90 MT.CAÑO PL. E/P 20mm</t>
  </si>
  <si>
    <t>TUCA0032</t>
  </si>
  <si>
    <t>X60 MT.CAÑO.PL. E/P 22mm</t>
  </si>
  <si>
    <t>TUCA0033</t>
  </si>
  <si>
    <t>X60 MT.CAÑO PL. E/P 25mm</t>
  </si>
  <si>
    <t>TUCA0034</t>
  </si>
  <si>
    <t>X45 MT.CAÑO PL. E/P 32mm</t>
  </si>
  <si>
    <t>TUCA0035</t>
  </si>
  <si>
    <t>X30 MT.CAÑO PL. E/P 40mm</t>
  </si>
  <si>
    <t>TUCA0036</t>
  </si>
  <si>
    <t>X15 MT.CAÑO PL. E/P 50mm</t>
  </si>
  <si>
    <t>TUCA0037</t>
  </si>
  <si>
    <t>X900 MT.CAÑO PL. E/P 20mm</t>
  </si>
  <si>
    <t>TUCA0050</t>
  </si>
  <si>
    <t>X123 MT.CAÑO PL. S/P 16mm</t>
  </si>
  <si>
    <t>GEN-ROD SEMI PESADO</t>
  </si>
  <si>
    <t>TUCA0051</t>
  </si>
  <si>
    <t>X111 MT.CAÑO PL. S/P 20mm</t>
  </si>
  <si>
    <t>TUCA0052</t>
  </si>
  <si>
    <t>X72 MT.CAÑO.PL. S/P 22mm</t>
  </si>
  <si>
    <t>TUCA0053</t>
  </si>
  <si>
    <t>X72 MT.CAÑO PL. S/P 25mm</t>
  </si>
  <si>
    <t>TUCA0054</t>
  </si>
  <si>
    <t>X57 MT.CAÑO PL. S/P 32mm</t>
  </si>
  <si>
    <t>TUCA0055</t>
  </si>
  <si>
    <t>TUCA0056</t>
  </si>
  <si>
    <t>X21 MT.CAÑO PL. S/P 50mm</t>
  </si>
  <si>
    <t>TUCA0057</t>
  </si>
  <si>
    <t>X123 MT.CAÑO PL. E/P 16mm</t>
  </si>
  <si>
    <t>GEN-ROD EXTRA PESADO</t>
  </si>
  <si>
    <t>TUCA0058</t>
  </si>
  <si>
    <t>X111 MT.CAÑO PL. E/P 20mm</t>
  </si>
  <si>
    <t>TUCA0059</t>
  </si>
  <si>
    <t>X72 MT.CAÑO.PL. E/P 22mm</t>
  </si>
  <si>
    <t>TUCA0060</t>
  </si>
  <si>
    <t>X72 MT.CAÑO PL. E/P 25mm</t>
  </si>
  <si>
    <t>TUCA0061</t>
  </si>
  <si>
    <t>X57 MT.CAÑO PL. E/P 32mm</t>
  </si>
  <si>
    <t>TUCA0062</t>
  </si>
  <si>
    <t>TUCA0063</t>
  </si>
  <si>
    <t>X21 MT.CAÑO PL. E/P 50mm</t>
  </si>
  <si>
    <t>TUCA0064</t>
  </si>
  <si>
    <t>X1110 MT.CAÑO PL. E/P 20mm</t>
  </si>
  <si>
    <t>TUCA0100</t>
  </si>
  <si>
    <t>CAÑO TUBE.FLEX.3/4X25Mts.LIV</t>
  </si>
  <si>
    <t>TUCA0105</t>
  </si>
  <si>
    <t>CAÑO TUBE.FLEX.3/4X50Mts.LIV</t>
  </si>
  <si>
    <t>TUCA0110</t>
  </si>
  <si>
    <t>CAÑO TUBE.FLEX.7/8X25Mts.LIV</t>
  </si>
  <si>
    <t>TUCA0115</t>
  </si>
  <si>
    <t>CAÑO TUBE.FLEX.1"X25Mts.LIV</t>
  </si>
  <si>
    <t>TUCA0120</t>
  </si>
  <si>
    <t>METRO CAÑO TUBE.FLEX.3/4"</t>
  </si>
  <si>
    <t>TUCA0125</t>
  </si>
  <si>
    <t>METRO CAÑO TUBE.FLEX.7/8"</t>
  </si>
  <si>
    <t>TUCA0130</t>
  </si>
  <si>
    <t>METRO CAÑO TUBE.FLEX. 1"</t>
  </si>
  <si>
    <t>TUCI0001</t>
  </si>
  <si>
    <t>TUBO CIRCULAR 22W</t>
  </si>
  <si>
    <t>TUCI0002</t>
  </si>
  <si>
    <t>TUBO CIRCULAR 32W</t>
  </si>
  <si>
    <t>CAJA EST. TUBE.210X310x165</t>
  </si>
  <si>
    <t>TUCJ0001</t>
  </si>
  <si>
    <t>CAJA TUBE  RECTANG. OREJA PLA.</t>
  </si>
  <si>
    <t>TUCJ0002</t>
  </si>
  <si>
    <t>CAJA TUBE  RECTANG. OREJA MET.</t>
  </si>
  <si>
    <t>TUCJ0003</t>
  </si>
  <si>
    <t>CAJA TUBE OCT. CHICA OREJ.PLAS</t>
  </si>
  <si>
    <t>TUCJ0004</t>
  </si>
  <si>
    <t>CAJA TUBE OCT. CHICA OREJ.MET.</t>
  </si>
  <si>
    <t>TUCJ0005</t>
  </si>
  <si>
    <t>CAJA TUBE.PLAST.OCT.GRANDE</t>
  </si>
  <si>
    <t>TUCJ0006</t>
  </si>
  <si>
    <t>CAJA TUBE.PLAST. 10X10cm</t>
  </si>
  <si>
    <t>TUCJ0007</t>
  </si>
  <si>
    <t>CAJA TUBE.PLAST. MIGNON</t>
  </si>
  <si>
    <t>TUCJ0010</t>
  </si>
  <si>
    <t>X156 CAJA RECTANG.OREJ.PL.</t>
  </si>
  <si>
    <t>TUCJ0011</t>
  </si>
  <si>
    <t>X150 CAJA OCT.CHIC.OREJ.PL.</t>
  </si>
  <si>
    <t>TUCJ0012</t>
  </si>
  <si>
    <t>X90 CAJA OCT.GR OREJ.PL.</t>
  </si>
  <si>
    <t>TUCJ0013</t>
  </si>
  <si>
    <t>X60 CAJA PLAST.10X10cm</t>
  </si>
  <si>
    <t>TUCJ0014</t>
  </si>
  <si>
    <t>PACKX12 CAJA PLAST.RECTANGULAR</t>
  </si>
  <si>
    <t>TUCJ00141</t>
  </si>
  <si>
    <t>PACKX12 CAJA PLAST.RECT/MET</t>
  </si>
  <si>
    <t>TUCJ0015</t>
  </si>
  <si>
    <t>PACKX12 CAJA PLAST.OCT.CHICA</t>
  </si>
  <si>
    <t>TUCJ0020</t>
  </si>
  <si>
    <t>X20 PACKX12 CAJA PLAST.RECT</t>
  </si>
  <si>
    <t>TUCJ00201</t>
  </si>
  <si>
    <t>X20 PACKX12 CAJA PL.RECT/MET</t>
  </si>
  <si>
    <t>TUCJ0021</t>
  </si>
  <si>
    <t>X20 PACKX12 CAJA PL.OCT.CHICA</t>
  </si>
  <si>
    <t>TUCJ0022</t>
  </si>
  <si>
    <t>TUCJ0023</t>
  </si>
  <si>
    <t>CAJA SOBREPONER C/TAPA OCT.CH</t>
  </si>
  <si>
    <t>TUCJ0024</t>
  </si>
  <si>
    <t>CAJA SOBREP. C/T CUAD85X85X45</t>
  </si>
  <si>
    <t>TUCJ0028</t>
  </si>
  <si>
    <t>CALA RECTANGULAR PLASTICA ECO</t>
  </si>
  <si>
    <t>KURBOX/PADILUM</t>
  </si>
  <si>
    <t>TUCJ0029</t>
  </si>
  <si>
    <t>CALA OCTOGONAL CHICA PLAST ECO</t>
  </si>
  <si>
    <t>TUCJ0030</t>
  </si>
  <si>
    <t>TUCJ0040</t>
  </si>
  <si>
    <t>CAJA P/TM SIN/PUERTA  2 BOCAS</t>
  </si>
  <si>
    <t>SIN PUERTA</t>
  </si>
  <si>
    <t>TUCJ0041</t>
  </si>
  <si>
    <t>CAJA P/TM SIN/PUERTA  4 BOCAS</t>
  </si>
  <si>
    <t>TUCJ0042</t>
  </si>
  <si>
    <t>CAJA P/TM SIN/PUERTA  8 BOCAS</t>
  </si>
  <si>
    <t>TUCJ0043</t>
  </si>
  <si>
    <t>CAJA P/TM COM PUERTA 2 BOCAS</t>
  </si>
  <si>
    <t>CON PUERTA</t>
  </si>
  <si>
    <t>TUCJ0044</t>
  </si>
  <si>
    <t>CAJA P/TM COM PUERTA 4 BOCAS</t>
  </si>
  <si>
    <t>TUCJ0045</t>
  </si>
  <si>
    <t>CAJA P/TM COM PUERTA 8 BOCAS</t>
  </si>
  <si>
    <t>TUCJ0060</t>
  </si>
  <si>
    <t>TUCJ0061</t>
  </si>
  <si>
    <t>TUCJ0070</t>
  </si>
  <si>
    <t>CAJA MET.TUBE 4 BOCAS F/PLAS.</t>
  </si>
  <si>
    <t>TUCJ0071</t>
  </si>
  <si>
    <t>CAJA MET.TUBE 8 BOCAS F/PLAS.</t>
  </si>
  <si>
    <t>TUCJ0072</t>
  </si>
  <si>
    <t>CAJA MET.TUBE 12 BOCAS F/PLAS.</t>
  </si>
  <si>
    <t>TUCJ0073</t>
  </si>
  <si>
    <t>CAJA MET.TUBE 24 BOCAS F/PLAS.</t>
  </si>
  <si>
    <t>TUCJ0074</t>
  </si>
  <si>
    <t>CAJA MET.TUBE 36 BOCAS F/PLAS.</t>
  </si>
  <si>
    <t>TUCJ0080</t>
  </si>
  <si>
    <t>CAJA EMB PVC TM 4 BOCAS</t>
  </si>
  <si>
    <t>TUCJ0081</t>
  </si>
  <si>
    <t>CAJA EMB PVC TM 8 BOCAS</t>
  </si>
  <si>
    <t>TUCJ0082</t>
  </si>
  <si>
    <t>CAJA EMB PVC TM 12 BOCAS</t>
  </si>
  <si>
    <t>TUCJ0083</t>
  </si>
  <si>
    <t>CAJA EMB PVC TM 16 BOCAS</t>
  </si>
  <si>
    <t>TUCJ0084</t>
  </si>
  <si>
    <t>CAJA EMB PVC TM 24 BOCAS</t>
  </si>
  <si>
    <t>TUCJ0085</t>
  </si>
  <si>
    <t>CAJA EMB PVC TM 36 BOCAS</t>
  </si>
  <si>
    <t>TUCJ0086</t>
  </si>
  <si>
    <t>CAJA EMB PVC TM 48 BOCAS</t>
  </si>
  <si>
    <t>TUCJ0088</t>
  </si>
  <si>
    <t>CAJA Q TUBE.EMB. 4P FUME</t>
  </si>
  <si>
    <t>TUCJ0089</t>
  </si>
  <si>
    <t>CAJA Q TUBE.EMB. 8P FUME</t>
  </si>
  <si>
    <t>TUCJ0090</t>
  </si>
  <si>
    <t>CAJA Q TUBE.EMB. 12P FUME</t>
  </si>
  <si>
    <t>TUCJ0092</t>
  </si>
  <si>
    <t>CAJA Q TUBE.EMB. 16P FUME</t>
  </si>
  <si>
    <t>TUCJ0094</t>
  </si>
  <si>
    <t>CAJA Q TUBE.EMB. 24P FUME</t>
  </si>
  <si>
    <t>TUCJ0096</t>
  </si>
  <si>
    <t>CAJA Q TUBE.EMB. 36P FUME</t>
  </si>
  <si>
    <t>TUCJ0098</t>
  </si>
  <si>
    <t>CAJA Q TUBE.EMB. 48P FUME</t>
  </si>
  <si>
    <t>TUCJ0100</t>
  </si>
  <si>
    <t>CAJA Q TUBE.EMB. 72P FUME</t>
  </si>
  <si>
    <t>TUCJ0102</t>
  </si>
  <si>
    <t>CAJA Q TUBE.EMB. 96P FUME</t>
  </si>
  <si>
    <t>TUCJ0106</t>
  </si>
  <si>
    <t>CAJA Q TUBE.EXT. 4P FUME</t>
  </si>
  <si>
    <t>TUCJ0108</t>
  </si>
  <si>
    <t>CAJA Q TUBE. EXT. 8P FUME</t>
  </si>
  <si>
    <t>TUCJ0110</t>
  </si>
  <si>
    <t>CAJA Q TUBE.EXT. 12P FUME</t>
  </si>
  <si>
    <t>TUCJ0112</t>
  </si>
  <si>
    <t>CAJA Q TUBE. EXT. 16P FUME</t>
  </si>
  <si>
    <t>TUCJ0114</t>
  </si>
  <si>
    <t>CAJA Q TUBE.EXT. 24P FUME</t>
  </si>
  <si>
    <t>TUCJ0116</t>
  </si>
  <si>
    <t>CAJA Q TUBE.EXT. 36P FUME</t>
  </si>
  <si>
    <t>TUCJ0118</t>
  </si>
  <si>
    <t>CAJA Q TUBE.EXT. 48P FUME</t>
  </si>
  <si>
    <t>TUCJ0122</t>
  </si>
  <si>
    <t>CAJA EST.IP65 4 P0LOS</t>
  </si>
  <si>
    <t>TUCJ0123</t>
  </si>
  <si>
    <t>CAJA EST.IP65 9 P0LOS</t>
  </si>
  <si>
    <t>TUCJ0124</t>
  </si>
  <si>
    <t>CAJA EST.IP65 12 P0LOS</t>
  </si>
  <si>
    <t>TUCJ0125</t>
  </si>
  <si>
    <t>CAJA EST.IP65 24 P0LOS</t>
  </si>
  <si>
    <t>TUCJ0126</t>
  </si>
  <si>
    <t>CAJA EST.IP65 36 P0LOS</t>
  </si>
  <si>
    <t>TUCJ0130</t>
  </si>
  <si>
    <t>CAJA EST.TUBE 90X90X55mm</t>
  </si>
  <si>
    <t>TUCJ0131</t>
  </si>
  <si>
    <t>CAJA EST.TUBE 90X90X75mm</t>
  </si>
  <si>
    <t>TUCJ0135</t>
  </si>
  <si>
    <t>CAJA EST.TUBE.115x115x65mm</t>
  </si>
  <si>
    <t>TUCJ0136</t>
  </si>
  <si>
    <t>CAJA EST.TUBE.115x115x80mm</t>
  </si>
  <si>
    <t>TUCJ0137</t>
  </si>
  <si>
    <t>CAJA EST. TUBE.115x115x110mm</t>
  </si>
  <si>
    <t>TUCJ0138</t>
  </si>
  <si>
    <t>CAJA EST. TUBE.115x165x80mm</t>
  </si>
  <si>
    <t>TUCJ0140</t>
  </si>
  <si>
    <t>CAJA EST. TUBE.165X165X65mm</t>
  </si>
  <si>
    <t>TUCJ0141</t>
  </si>
  <si>
    <t>CAJA EST. TUBE165x165x80mm</t>
  </si>
  <si>
    <t>TUCJ0142</t>
  </si>
  <si>
    <t>CAJA EST. TUBE.165x165x110mm</t>
  </si>
  <si>
    <t>TUCJ0150</t>
  </si>
  <si>
    <t>CAJA EST. TUBE165X210X65mm</t>
  </si>
  <si>
    <t>TUCJ0151</t>
  </si>
  <si>
    <t>CAJA EST. TUBE.165X210X80mm</t>
  </si>
  <si>
    <t>TUCJ0155</t>
  </si>
  <si>
    <t>CAJA EST. TUBE.210x210x110mm</t>
  </si>
  <si>
    <t>TUCJ0156</t>
  </si>
  <si>
    <t>CAJA EST.TUBE.210x210x135mm</t>
  </si>
  <si>
    <t>TUCJ0157</t>
  </si>
  <si>
    <t>CAJA EST. TUBE.210X210X165</t>
  </si>
  <si>
    <t>TUCJ0160</t>
  </si>
  <si>
    <t>CAJA EST. TUBE.210X310x110</t>
  </si>
  <si>
    <t>TUCJ0165</t>
  </si>
  <si>
    <t>CAJA EST. TUBE310X310X110</t>
  </si>
  <si>
    <t>TUCJ0166</t>
  </si>
  <si>
    <t>CAJA EST. TUBE310X310X135</t>
  </si>
  <si>
    <t>TUCJ0167</t>
  </si>
  <si>
    <t>CAJA EST. TUBE.310X310X165</t>
  </si>
  <si>
    <t>TUCJ0200</t>
  </si>
  <si>
    <t>CAJ.IP65 190X285X185 T/OP45006</t>
  </si>
  <si>
    <t>SIN BANDEJA</t>
  </si>
  <si>
    <t>TUCJ0202</t>
  </si>
  <si>
    <t>CAJ.IP65 190X285X185 T/TR45007</t>
  </si>
  <si>
    <t>TUCJ0204</t>
  </si>
  <si>
    <t>CAJ.IP65 285X380X185 T/OP45008</t>
  </si>
  <si>
    <t>TUCJ0206</t>
  </si>
  <si>
    <t>CAJ.IP65 285X380X185 T/TR45009</t>
  </si>
  <si>
    <t>TUCJ0208</t>
  </si>
  <si>
    <t xml:space="preserve">CAJ.IP65 190X285X185 T/OPACA </t>
  </si>
  <si>
    <t>CON BANDEJA</t>
  </si>
  <si>
    <t>TUCJ0210</t>
  </si>
  <si>
    <t xml:space="preserve">CAJ.IP65 190X285X185 T/TRASP. </t>
  </si>
  <si>
    <t>TUCJ0212</t>
  </si>
  <si>
    <t xml:space="preserve">CAJ.IP65 285X380X185 T/OPACA </t>
  </si>
  <si>
    <t>TUCJ0214</t>
  </si>
  <si>
    <t xml:space="preserve">CAJ.IP65 285X380X185 T/TRANS. </t>
  </si>
  <si>
    <t>TUCJ0216</t>
  </si>
  <si>
    <t>CAJ.IP65 10BOCAS190X285X185 TR</t>
  </si>
  <si>
    <t>P/TERM. 10 BOCAS</t>
  </si>
  <si>
    <t>TUCJ0218</t>
  </si>
  <si>
    <t>CAJ.IP65 20BOCAS285X380X185 TR</t>
  </si>
  <si>
    <t>P/TERM. 20 BOCAS</t>
  </si>
  <si>
    <t>TUCJ0220</t>
  </si>
  <si>
    <t>BANDEJA METALICA 185X285</t>
  </si>
  <si>
    <t>TUCJ0222</t>
  </si>
  <si>
    <t>BANDEJA METALICA 285X380</t>
  </si>
  <si>
    <t>TUCO0001</t>
  </si>
  <si>
    <t>CONECT.TUBE.PLAST.16mm</t>
  </si>
  <si>
    <t>TUCO0002</t>
  </si>
  <si>
    <t>CONECT.TUBE.PLAST.20mm</t>
  </si>
  <si>
    <t>TUCO0003</t>
  </si>
  <si>
    <t>CONECT.TUBE.PLAST.22mm</t>
  </si>
  <si>
    <t>TUCO0004</t>
  </si>
  <si>
    <t>CONECT.TUBE.PLAST.25mm</t>
  </si>
  <si>
    <t>TUCO0005</t>
  </si>
  <si>
    <t>CONECT.TUBE.PLAST.32mm</t>
  </si>
  <si>
    <t>TUCO0006</t>
  </si>
  <si>
    <t>CONECT.TUBE.PLAST.40mm</t>
  </si>
  <si>
    <t>TUCO0007</t>
  </si>
  <si>
    <t>CONECT.TUBE.PLAST.50mm</t>
  </si>
  <si>
    <t>TUCO0008</t>
  </si>
  <si>
    <t>X400 CONEC.TUBE 16mm</t>
  </si>
  <si>
    <t>TUCO0009</t>
  </si>
  <si>
    <t>X600 CONEC.TUBE 20mm</t>
  </si>
  <si>
    <t>TUCO0010</t>
  </si>
  <si>
    <t>x1000 CONEC.TUBE 20mm</t>
  </si>
  <si>
    <t>TUCO0011</t>
  </si>
  <si>
    <t>X200 CONEC.TUBE 22mm</t>
  </si>
  <si>
    <t>TUCO0020</t>
  </si>
  <si>
    <t>X200 CONEC.TUBE 25mm</t>
  </si>
  <si>
    <t>TUCO0021</t>
  </si>
  <si>
    <t>X900 CONEC.TUBE 16mm</t>
  </si>
  <si>
    <t>TUCO0023</t>
  </si>
  <si>
    <t>x1200 CONEC.TUBE 20mm</t>
  </si>
  <si>
    <t>TUCO0024</t>
  </si>
  <si>
    <t>X500 CONEC.TUBE 22mm</t>
  </si>
  <si>
    <t>TUCO0025</t>
  </si>
  <si>
    <t>X400 CONEC.TUBE 25mm</t>
  </si>
  <si>
    <t>TUCU0001</t>
  </si>
  <si>
    <t>CURVA TUBE.E/P PLAST.16mm</t>
  </si>
  <si>
    <t>TUCU0002</t>
  </si>
  <si>
    <t>CURVA TUBE.E/P PLAST.20mm</t>
  </si>
  <si>
    <t>TUCU0003</t>
  </si>
  <si>
    <t>CURVA TUBE.E/P PLAST.22mm</t>
  </si>
  <si>
    <t>TUCU0004</t>
  </si>
  <si>
    <t>CURVA TUBE.E/P PLAST.25mm</t>
  </si>
  <si>
    <t>TUCU0005</t>
  </si>
  <si>
    <t>CURVA TUBE.E/P PLAST.32mm</t>
  </si>
  <si>
    <t>TUCU0006</t>
  </si>
  <si>
    <t>CURVA TUBE.E/P PLAST.40mm</t>
  </si>
  <si>
    <t>TUCU0007</t>
  </si>
  <si>
    <t>CURVA TUBE.E/P PLAST.50mm</t>
  </si>
  <si>
    <t>TUCU0008</t>
  </si>
  <si>
    <t>x200 CURVA TUBE.16mm</t>
  </si>
  <si>
    <t>TUCU0009</t>
  </si>
  <si>
    <t>x200 CURVA TUBE.20mm</t>
  </si>
  <si>
    <t>TUCU0010</t>
  </si>
  <si>
    <t>x100 CURVA TUBE.22mm</t>
  </si>
  <si>
    <t>TUCU0011</t>
  </si>
  <si>
    <t>x100 CURVA TUBE.25mm</t>
  </si>
  <si>
    <t>TUCU0020</t>
  </si>
  <si>
    <t>x450 CURVA TUBE.16mm</t>
  </si>
  <si>
    <t>TUCU0021</t>
  </si>
  <si>
    <t>x250 CURVA TUBE.20mm</t>
  </si>
  <si>
    <t>TUCU0022</t>
  </si>
  <si>
    <t>x200 CURVA TUBE.22mm</t>
  </si>
  <si>
    <t>TUCU0023</t>
  </si>
  <si>
    <t>x150 CURVA TUBE.25mm</t>
  </si>
  <si>
    <t>TUGA0001</t>
  </si>
  <si>
    <t>GAB EST 9153 300X300X150</t>
  </si>
  <si>
    <t>GENROD9153</t>
  </si>
  <si>
    <t>TUGA0002</t>
  </si>
  <si>
    <t>GAB EST 9154 300X450X150</t>
  </si>
  <si>
    <t>GENROD 9154</t>
  </si>
  <si>
    <t>TUGA0003</t>
  </si>
  <si>
    <t>GAB EST 9156 450X450X150</t>
  </si>
  <si>
    <t>GENROD 9156</t>
  </si>
  <si>
    <t>TUGA0004</t>
  </si>
  <si>
    <t>GAB EST 9157 450X600X150</t>
  </si>
  <si>
    <t>GENROD 9157</t>
  </si>
  <si>
    <t>TUGA0005</t>
  </si>
  <si>
    <t>GAB EST 9956 3 BI 200X200X100</t>
  </si>
  <si>
    <t>CONTRAFRENTE CALADO</t>
  </si>
  <si>
    <t>TUGA0006</t>
  </si>
  <si>
    <t>GAB EST 9957 5 BI 300X200X100</t>
  </si>
  <si>
    <t>GENROD-09957</t>
  </si>
  <si>
    <t>TUGA0007</t>
  </si>
  <si>
    <t>GAB EST 9958 10 BI 300X300X100</t>
  </si>
  <si>
    <t>GENROD 958</t>
  </si>
  <si>
    <t>TUGA0008</t>
  </si>
  <si>
    <t>GAB EST 9958E 10BI 300X450X100</t>
  </si>
  <si>
    <t>GENROD 958E</t>
  </si>
  <si>
    <t>TUGA0009</t>
  </si>
  <si>
    <t>GAB EST 9959 15BI 300X450X100</t>
  </si>
  <si>
    <t>GENROD 959</t>
  </si>
  <si>
    <t>TUGA0010</t>
  </si>
  <si>
    <t>GAB EST 9959E 15BI 300X600X100</t>
  </si>
  <si>
    <t>GENROD 959E</t>
  </si>
  <si>
    <t>TUGA0011</t>
  </si>
  <si>
    <t>GAB EST 960 18/24 B 450X600X10</t>
  </si>
  <si>
    <t>GENROD 960</t>
  </si>
  <si>
    <t>TUGA0012</t>
  </si>
  <si>
    <t>GAB EST 961 30/36 B 600X600X10</t>
  </si>
  <si>
    <t>GENROD 961</t>
  </si>
  <si>
    <t>TUGA0013</t>
  </si>
  <si>
    <t>GAB EST 962 40/48 B 600X750X10</t>
  </si>
  <si>
    <t>GENROD 962</t>
  </si>
  <si>
    <t>TUGA0014</t>
  </si>
  <si>
    <t>GAB EST 963 50/60 B 600X900X10</t>
  </si>
  <si>
    <t>GENROD 963</t>
  </si>
  <si>
    <t>TUGA0015</t>
  </si>
  <si>
    <t>GAB EST 9203 300X450X225</t>
  </si>
  <si>
    <t>GENROD 9203</t>
  </si>
  <si>
    <t>TUGA0016</t>
  </si>
  <si>
    <t>GAB EST 9206 450X600X225</t>
  </si>
  <si>
    <t>GENROD 9206</t>
  </si>
  <si>
    <t>TUGA0017</t>
  </si>
  <si>
    <t>GAB EST 9207 450X750X225</t>
  </si>
  <si>
    <t>GENROD 9207</t>
  </si>
  <si>
    <t>TUGA0018</t>
  </si>
  <si>
    <t>GAB EST 9211 600X1200X225</t>
  </si>
  <si>
    <t>GENROD 9211</t>
  </si>
  <si>
    <t>TUGA0019</t>
  </si>
  <si>
    <t>GAB EST 9303 450X450X300</t>
  </si>
  <si>
    <t>GENROD 9303</t>
  </si>
  <si>
    <t>TUGA0020</t>
  </si>
  <si>
    <t>GAB CALADO 4TOM-11TERM KALOP</t>
  </si>
  <si>
    <t>GENROD 9964</t>
  </si>
  <si>
    <t>TUGA0021</t>
  </si>
  <si>
    <t>GAB CALADO 2 BASES 16 + TERMIC</t>
  </si>
  <si>
    <t>GENROD 9983</t>
  </si>
  <si>
    <t>TUGA0022</t>
  </si>
  <si>
    <t>GAB CALADO 4 TOMA 11TERM RIDRU</t>
  </si>
  <si>
    <t>GENROD 9964R</t>
  </si>
  <si>
    <t>TUGA0023</t>
  </si>
  <si>
    <t>GAB CAL EST 11 TERM 4 TOMA</t>
  </si>
  <si>
    <t>GENROD 9964 PKCP</t>
  </si>
  <si>
    <t>TUGA0024</t>
  </si>
  <si>
    <t>GAB CALADO 1T 16 / 1T32</t>
  </si>
  <si>
    <t>GENROD 9984</t>
  </si>
  <si>
    <t>TUGA0025</t>
  </si>
  <si>
    <t>GAB CALADO 2T16 / 2T32 C/11TER</t>
  </si>
  <si>
    <t>GENROD 9990</t>
  </si>
  <si>
    <t>TUGA0026</t>
  </si>
  <si>
    <t>GAB CALADO 2T 16A PUERTA FUME</t>
  </si>
  <si>
    <t>GENROD 9969</t>
  </si>
  <si>
    <t>TUGA0027</t>
  </si>
  <si>
    <t>GAB CALADO 1T 16A /1T 32 P/FUM</t>
  </si>
  <si>
    <t>GENROD 9970</t>
  </si>
  <si>
    <t>TUGA0028</t>
  </si>
  <si>
    <t>GAB CALADO 2T 32 PUERTA FUME</t>
  </si>
  <si>
    <t>GENROD 9971</t>
  </si>
  <si>
    <t>TUGA0029</t>
  </si>
  <si>
    <t>GAB CALADO 2T 16/2T 32 R/FUME</t>
  </si>
  <si>
    <t>GENROD 9972</t>
  </si>
  <si>
    <t>TUGA0030</t>
  </si>
  <si>
    <t>GAB CALADO 4T 16A PUERTA FUME</t>
  </si>
  <si>
    <t>GENROD 9973</t>
  </si>
  <si>
    <t>TUGA0031</t>
  </si>
  <si>
    <t>GAB CALADO 4T 32A PUERTA FUME</t>
  </si>
  <si>
    <t>GENROD 9974</t>
  </si>
  <si>
    <t>TUGA0080</t>
  </si>
  <si>
    <t>GENROD 08800-5</t>
  </si>
  <si>
    <t>TUGA1001</t>
  </si>
  <si>
    <t>GAB EST 9151 200X300X150</t>
  </si>
  <si>
    <t>GENROD 9151</t>
  </si>
  <si>
    <t>TUGA1005</t>
  </si>
  <si>
    <t>GAB EST 9209 600X750X225</t>
  </si>
  <si>
    <t>GENROD 99209</t>
  </si>
  <si>
    <t>TUGA1010</t>
  </si>
  <si>
    <t>CONTAFREN.CIEGO 600X600</t>
  </si>
  <si>
    <t>GENROD 09 9993</t>
  </si>
  <si>
    <t>TUGA1011</t>
  </si>
  <si>
    <t>CONTAFREN.CIEGO 600X750</t>
  </si>
  <si>
    <t>GENROD 09 9994</t>
  </si>
  <si>
    <t>TUGA1012</t>
  </si>
  <si>
    <t>CONTAFREN.CIEGO 600X900</t>
  </si>
  <si>
    <t>GENROD 09 9995</t>
  </si>
  <si>
    <t>TUGR0001</t>
  </si>
  <si>
    <t>GRAMPA CLIP TUBE.16mm</t>
  </si>
  <si>
    <t>TUGR0002</t>
  </si>
  <si>
    <t>GRAMPA CLIP TUBE.20mm</t>
  </si>
  <si>
    <t>TUGR0003</t>
  </si>
  <si>
    <t>GRAMPA CLIP TUBE.22mm</t>
  </si>
  <si>
    <t>TUGR0004</t>
  </si>
  <si>
    <t>GRAMPA CLIP TUBE.25mm</t>
  </si>
  <si>
    <t>TUGR0005</t>
  </si>
  <si>
    <t>GRAMPA CLIP TUBE.32mm</t>
  </si>
  <si>
    <t>TUGR0006</t>
  </si>
  <si>
    <t>GRAMPA CLIP TUBE.40mm</t>
  </si>
  <si>
    <t>TUGR0007</t>
  </si>
  <si>
    <t>GRAMPA CLIP TUBE.50mm</t>
  </si>
  <si>
    <t>TUGR0008</t>
  </si>
  <si>
    <t>X300 GRAM.CLIP TUBE 16mm</t>
  </si>
  <si>
    <t>TUGR0009</t>
  </si>
  <si>
    <t>X300 GRAM.CLIP TUBE 20mm</t>
  </si>
  <si>
    <t>TUGR0010</t>
  </si>
  <si>
    <t>X200 GRAM.CLIP TUBE 22mm</t>
  </si>
  <si>
    <t>TUGR0011</t>
  </si>
  <si>
    <t>X200 GRAM.CLIP TUBE 25mm</t>
  </si>
  <si>
    <t>TUGR0020</t>
  </si>
  <si>
    <t>X800 GRAM.CLIP TUBE 16mm</t>
  </si>
  <si>
    <t>TUGR0021</t>
  </si>
  <si>
    <t>X800 GRAM.CLIP TUBE 20mm</t>
  </si>
  <si>
    <t>TUGR0022</t>
  </si>
  <si>
    <t>X800 GRAM.CLIP TUBE 22mm</t>
  </si>
  <si>
    <t>TUGR0023</t>
  </si>
  <si>
    <t>X700 GRAM.CLIP TUBE 25mm</t>
  </si>
  <si>
    <t>TUKI0005</t>
  </si>
  <si>
    <t>KIT 200 TORNILLOS P/TAPAS</t>
  </si>
  <si>
    <t>TULH0001</t>
  </si>
  <si>
    <t>TULH0002</t>
  </si>
  <si>
    <t>TULH0003</t>
  </si>
  <si>
    <t>TULH0050</t>
  </si>
  <si>
    <t>CONECTOR 20mm LIBRE HALOGENOS</t>
  </si>
  <si>
    <t>TULH0051</t>
  </si>
  <si>
    <t>CONECTOR 22mm LIBRE HALOGENOS</t>
  </si>
  <si>
    <t>TULH0052</t>
  </si>
  <si>
    <t>CONECTOR 25 LIBRE HALOGENOS</t>
  </si>
  <si>
    <t>TULH0060</t>
  </si>
  <si>
    <t>CURVA 20mm LIBRE HALOGENOS</t>
  </si>
  <si>
    <t>TULH0061</t>
  </si>
  <si>
    <t>CURVA 22mm LIBRE HALOGENOS</t>
  </si>
  <si>
    <t>TULH0062</t>
  </si>
  <si>
    <t>CURVA 25mm LIBRE HALOGENOS</t>
  </si>
  <si>
    <t>TULH0070</t>
  </si>
  <si>
    <t>UNION 20mm LIBRE HALOGENOS</t>
  </si>
  <si>
    <t>TULH0071</t>
  </si>
  <si>
    <t>UNION 22mm LIBRE HALOGENOS</t>
  </si>
  <si>
    <t>TULH0072</t>
  </si>
  <si>
    <t>UNION 25mm LIBRE HALOGENOS</t>
  </si>
  <si>
    <t>TURE0001</t>
  </si>
  <si>
    <t>RESORTE TUBE.S/P 16mm</t>
  </si>
  <si>
    <t>TURE0002</t>
  </si>
  <si>
    <t>RESORTE TUBE.S/P 20mm</t>
  </si>
  <si>
    <t>TURE0003</t>
  </si>
  <si>
    <t>RESORTE TUBE.S/P 22mm</t>
  </si>
  <si>
    <t>TURE0004</t>
  </si>
  <si>
    <t>RESORTE TUBE.S/P 25mm</t>
  </si>
  <si>
    <t>TURE0005</t>
  </si>
  <si>
    <t>RESORTE TUBE.S/P 32mm</t>
  </si>
  <si>
    <t>TURE0006</t>
  </si>
  <si>
    <t>RESORTE TUBE.E/P 16mm</t>
  </si>
  <si>
    <t>TURE0007</t>
  </si>
  <si>
    <t>RESORTE TUBE.E/P 20mm</t>
  </si>
  <si>
    <t>TURE0008</t>
  </si>
  <si>
    <t>RESORTE TUBE.E/P 22mm</t>
  </si>
  <si>
    <t>TURE0009</t>
  </si>
  <si>
    <t>RESORTE TUBE.E/P 25mm</t>
  </si>
  <si>
    <t>TURI0001</t>
  </si>
  <si>
    <t>RIEL PARA GRAMPA AJUSTABLE</t>
  </si>
  <si>
    <t>TUTA0001</t>
  </si>
  <si>
    <t xml:space="preserve">TAPA CIEGA RECTANGULAR </t>
  </si>
  <si>
    <t>TUTA0002</t>
  </si>
  <si>
    <t xml:space="preserve">TAPA CIEGA OCT.CHICA </t>
  </si>
  <si>
    <t>TUTA0003</t>
  </si>
  <si>
    <t>TAPA CIEGA OCT.GRANDE</t>
  </si>
  <si>
    <t>TUTA0004</t>
  </si>
  <si>
    <t xml:space="preserve">TAPA CIEGA 10X10 </t>
  </si>
  <si>
    <t>TUTA0006</t>
  </si>
  <si>
    <t>X2 TORNILLO P/TAPA</t>
  </si>
  <si>
    <t>TUTI0001</t>
  </si>
  <si>
    <t>KIT SOPORT PARA CAJA OCTOGONAL</t>
  </si>
  <si>
    <t>TUUN0001</t>
  </si>
  <si>
    <t>UNION TUBE. PLAST. 16mm</t>
  </si>
  <si>
    <t>TUUN0002</t>
  </si>
  <si>
    <t>UNION TUBE. PLAST. 20mm</t>
  </si>
  <si>
    <t>TUUN0003</t>
  </si>
  <si>
    <t>UNION TUBE. PLAST. 22mm</t>
  </si>
  <si>
    <t>TUUN0004</t>
  </si>
  <si>
    <t>UNION TUBE. PLAST. 25mm</t>
  </si>
  <si>
    <t>TUUN0005</t>
  </si>
  <si>
    <t>UNION TUBE. PLAST. 32mm</t>
  </si>
  <si>
    <t>TUUN0006</t>
  </si>
  <si>
    <t>UNION TUBE. PLAST. 40mm</t>
  </si>
  <si>
    <t>TUUN0007</t>
  </si>
  <si>
    <t>UNION TUBE. PLAST. 50mm</t>
  </si>
  <si>
    <t>TUUN0008</t>
  </si>
  <si>
    <t>X200 UNION TUBE 16mm</t>
  </si>
  <si>
    <t>TUUN0009</t>
  </si>
  <si>
    <t>X400 UNION TUBE 20mm</t>
  </si>
  <si>
    <t>TUUN0010</t>
  </si>
  <si>
    <t>X100 UNION TUBE 22mm</t>
  </si>
  <si>
    <t>TUUN0011</t>
  </si>
  <si>
    <t>X100 UNION TUBE 25mm</t>
  </si>
  <si>
    <t>TUUN0020</t>
  </si>
  <si>
    <t>X800 UNION TUBE 16mm</t>
  </si>
  <si>
    <t>TUUN0021</t>
  </si>
  <si>
    <t>X500 UNION TUBE 20mm</t>
  </si>
  <si>
    <t>TUUN0022</t>
  </si>
  <si>
    <t>X400 UNION TUBE 22mm</t>
  </si>
  <si>
    <t>TUUN0023</t>
  </si>
  <si>
    <t>X300 UNION TUBE 25mm</t>
  </si>
  <si>
    <t>VELADOR 00</t>
  </si>
  <si>
    <t>MZA</t>
  </si>
  <si>
    <t>VELADOR 06</t>
  </si>
  <si>
    <t>VELADOR 30</t>
  </si>
  <si>
    <t>WIM0001</t>
  </si>
  <si>
    <t>FICHA VELADOR P/RED.SAL.LAT</t>
  </si>
  <si>
    <t>WIM</t>
  </si>
  <si>
    <t>WIM0002</t>
  </si>
  <si>
    <t>FICHA VELADOR P/CHA.SAL. LAT</t>
  </si>
  <si>
    <t>WIM0010</t>
  </si>
  <si>
    <t>FICHA MACHO NG 10A 3 P/CHATAS</t>
  </si>
  <si>
    <t>WIM TIPO RICHI</t>
  </si>
  <si>
    <t>WIM0011</t>
  </si>
  <si>
    <t>FICHA HEMBRA NG 10A 3 P/CHATAS</t>
  </si>
  <si>
    <t>WIM0020</t>
  </si>
  <si>
    <t>FICHA MACHO 20A C/AGARRADERA</t>
  </si>
  <si>
    <t>WIM0021</t>
  </si>
  <si>
    <t>FICHA MACHO 10A SAL.LAT REFORZ</t>
  </si>
  <si>
    <t>WIM0022</t>
  </si>
  <si>
    <t>FICHA MACHO 2 PATAS CHAT.900N</t>
  </si>
  <si>
    <t>XIAB6230</t>
  </si>
  <si>
    <t>APLIQUE BRONC. MB510-2</t>
  </si>
  <si>
    <t>MB510-2</t>
  </si>
  <si>
    <t>XIAB6231</t>
  </si>
  <si>
    <t>APLIQUE BRONC. MB507-1</t>
  </si>
  <si>
    <t>MB507-1</t>
  </si>
  <si>
    <t>XIAB6232</t>
  </si>
  <si>
    <t>APLIQUE BRONC. MB518-1</t>
  </si>
  <si>
    <t>MB518-1</t>
  </si>
  <si>
    <t>XIAB6233</t>
  </si>
  <si>
    <t>APLIQUE BRONC. MB202-2</t>
  </si>
  <si>
    <t>MB202-2</t>
  </si>
  <si>
    <t>XIAB6234</t>
  </si>
  <si>
    <t>APLIQUE BRONC. MB511-2</t>
  </si>
  <si>
    <t>MB511-2</t>
  </si>
  <si>
    <t>XIAB6235</t>
  </si>
  <si>
    <t>APLIQUE BRONC. MB515-1</t>
  </si>
  <si>
    <t>MB515-1</t>
  </si>
  <si>
    <t>XIAB6236</t>
  </si>
  <si>
    <t>APLIQUE BRONC. MB605-1</t>
  </si>
  <si>
    <t>MB605-1</t>
  </si>
  <si>
    <t>XIAB6237</t>
  </si>
  <si>
    <t>APLIQUE BRONC. MB707-2</t>
  </si>
  <si>
    <t>MB707-2</t>
  </si>
  <si>
    <t>XIAB6238</t>
  </si>
  <si>
    <t>APLIQUE BRONC. 6092BK</t>
  </si>
  <si>
    <t>6092BK</t>
  </si>
  <si>
    <t>XIAB6239</t>
  </si>
  <si>
    <t>APLIQUE BRONC. 84028 2X40W</t>
  </si>
  <si>
    <t>84028 2X40W</t>
  </si>
  <si>
    <t>XIAB6240</t>
  </si>
  <si>
    <t>APLIQUE BRONC. 84107 1X40W</t>
  </si>
  <si>
    <t>84107 1X40W</t>
  </si>
  <si>
    <t>XIAB6241</t>
  </si>
  <si>
    <t>APLIQUE BRONC. 84122 1X40W</t>
  </si>
  <si>
    <t>84122 1X40W</t>
  </si>
  <si>
    <t>XIAB6242</t>
  </si>
  <si>
    <t>APLIQUE BRONC. 84108 1X40W</t>
  </si>
  <si>
    <t>84108 IX40W</t>
  </si>
  <si>
    <t>XIAB6243</t>
  </si>
  <si>
    <t>APLIQUE BRONC. 84016 2X40W</t>
  </si>
  <si>
    <t>84016 2X40W</t>
  </si>
  <si>
    <t>XIAB6244</t>
  </si>
  <si>
    <t>APLIQUE BRONC. 84030 2X40W</t>
  </si>
  <si>
    <t>84030 2X40W</t>
  </si>
  <si>
    <t>XIAB6245</t>
  </si>
  <si>
    <t>APLIQUE BRONC. 84038 1X40W</t>
  </si>
  <si>
    <t>84038 1X40W</t>
  </si>
  <si>
    <t>XIAB6246</t>
  </si>
  <si>
    <t>APLIQUE BRONC. 84020 1X40W</t>
  </si>
  <si>
    <t>87020 1X40W</t>
  </si>
  <si>
    <t>XIAB6247</t>
  </si>
  <si>
    <t>APLIQUE BRONC. 4051BE 1X60W</t>
  </si>
  <si>
    <t>4051BE 1X60W</t>
  </si>
  <si>
    <t>XIAB6248</t>
  </si>
  <si>
    <t>APLIQUE BRONC. 4092BK 1X60W</t>
  </si>
  <si>
    <t>4092BK 1X60W</t>
  </si>
  <si>
    <t>XIAB6249</t>
  </si>
  <si>
    <t>APLIQUE BRONC. 9032WH</t>
  </si>
  <si>
    <t>9032WH</t>
  </si>
  <si>
    <t>XIAB6250</t>
  </si>
  <si>
    <t>APLIQUE BRONC. 84002 2X40W</t>
  </si>
  <si>
    <t>84002 2X40W</t>
  </si>
  <si>
    <t>XIAB6251</t>
  </si>
  <si>
    <t>APLIQUE BRONC. 84003 1X40W</t>
  </si>
  <si>
    <t>84003 1X40W</t>
  </si>
  <si>
    <t>XIAB6252</t>
  </si>
  <si>
    <t>APLIQUE BRONC. MB5204-2</t>
  </si>
  <si>
    <t>MB5204-2</t>
  </si>
  <si>
    <t>XIAB6253</t>
  </si>
  <si>
    <t>APLIQUE BRONC. MB5333</t>
  </si>
  <si>
    <t>MB5333</t>
  </si>
  <si>
    <t>XIAB6254</t>
  </si>
  <si>
    <t>APLIQUE BRONC. MB5335</t>
  </si>
  <si>
    <t>MB5335</t>
  </si>
  <si>
    <t>XIAB6255</t>
  </si>
  <si>
    <t>APLIQUE BRONC. MB50205</t>
  </si>
  <si>
    <t>MB5205</t>
  </si>
  <si>
    <t>XIAB6256</t>
  </si>
  <si>
    <t>APLIQUE BRONC. MB5352</t>
  </si>
  <si>
    <t>MB5352</t>
  </si>
  <si>
    <t>XIAB6257</t>
  </si>
  <si>
    <t>APLIQUE BRONC. MB5351-02</t>
  </si>
  <si>
    <t>MB5351-02</t>
  </si>
  <si>
    <t>XIAB6258</t>
  </si>
  <si>
    <t>APLIQUE BRONC. MX218-4</t>
  </si>
  <si>
    <t>MX218-4</t>
  </si>
  <si>
    <t>XIAB6259</t>
  </si>
  <si>
    <t>XIAB6260</t>
  </si>
  <si>
    <t>XIAB6261</t>
  </si>
  <si>
    <t>XIAB6262</t>
  </si>
  <si>
    <t>APLIQUE BRONC. MB517-2</t>
  </si>
  <si>
    <t>MB517-2</t>
  </si>
  <si>
    <t>XIAB6263</t>
  </si>
  <si>
    <t>APLIQUE BRONC. MB906-1</t>
  </si>
  <si>
    <t>MB906-1</t>
  </si>
  <si>
    <t>XIAB6264</t>
  </si>
  <si>
    <t>APLIQUE BRONC. 502PB</t>
  </si>
  <si>
    <t>502 PB</t>
  </si>
  <si>
    <t>XIAB6265</t>
  </si>
  <si>
    <t>APLIQUE BRONC. 503PB</t>
  </si>
  <si>
    <t>503 PB</t>
  </si>
  <si>
    <t>XIAB6266</t>
  </si>
  <si>
    <t>APLIQUE BRONC. 4151-AB</t>
  </si>
  <si>
    <t>4151-AB</t>
  </si>
  <si>
    <t>XIAB6267</t>
  </si>
  <si>
    <t>APLIQUE BRONC. 6182-PB</t>
  </si>
  <si>
    <t>6182-PB</t>
  </si>
  <si>
    <t>XIAB6268</t>
  </si>
  <si>
    <t>APLIQUE BRONC. 6131-AB/PB</t>
  </si>
  <si>
    <t>6131-AB/PB</t>
  </si>
  <si>
    <t>XIAB6269</t>
  </si>
  <si>
    <t>APLIQUE BRONC. 6161-GM/WH</t>
  </si>
  <si>
    <t>6161-GM/WH</t>
  </si>
  <si>
    <t>XIAB6270</t>
  </si>
  <si>
    <t>APLIQUE BRONC. 6182 AB/PB</t>
  </si>
  <si>
    <t>6182 AB/PB</t>
  </si>
  <si>
    <t>XIAB6271</t>
  </si>
  <si>
    <t>APLIQUE BRONC. 6281 AB/PB</t>
  </si>
  <si>
    <t>6281 AB/PB</t>
  </si>
  <si>
    <t>XIAB6272</t>
  </si>
  <si>
    <t>APLIQUE BRONC. 6282 AB/PB</t>
  </si>
  <si>
    <t>6282 AB/PB</t>
  </si>
  <si>
    <t>XIAB6273</t>
  </si>
  <si>
    <t>APLIQUE BRONC. 6351-BK</t>
  </si>
  <si>
    <t>6351-BK</t>
  </si>
  <si>
    <t>XIAB6274</t>
  </si>
  <si>
    <t>APLIQUE BRONC. 6362-PB</t>
  </si>
  <si>
    <t>6362-PB</t>
  </si>
  <si>
    <t>XIAB6275</t>
  </si>
  <si>
    <t>APLIQUE BRONC. 6363-PB</t>
  </si>
  <si>
    <t>6363-PB</t>
  </si>
  <si>
    <t>XIAB6276</t>
  </si>
  <si>
    <t>APLIQUE BRONC. 6282 PB</t>
  </si>
  <si>
    <t>6282-PB</t>
  </si>
  <si>
    <t>XIAB6277</t>
  </si>
  <si>
    <t>APLIQUE BRONC. 6321 AB/PB</t>
  </si>
  <si>
    <t>6321 AB/PB</t>
  </si>
  <si>
    <t>XIAB6278</t>
  </si>
  <si>
    <t>APLIQUE BRONC. 6332-PB</t>
  </si>
  <si>
    <t>6332-PB</t>
  </si>
  <si>
    <t>XIAB6279</t>
  </si>
  <si>
    <t>APLIQUE BRONC. MB501-2</t>
  </si>
  <si>
    <t>MB501-2</t>
  </si>
  <si>
    <t>XIAB6280</t>
  </si>
  <si>
    <t>APLIQUE BRONC. MB506-1</t>
  </si>
  <si>
    <t>MB506-1</t>
  </si>
  <si>
    <t>XIAB6281</t>
  </si>
  <si>
    <t>APLIQUE BRONC. MB506-7</t>
  </si>
  <si>
    <t>MB506-7</t>
  </si>
  <si>
    <t>XIAB6282</t>
  </si>
  <si>
    <t>APLIQUE BRONC. MB607-1</t>
  </si>
  <si>
    <t>MB607-1</t>
  </si>
  <si>
    <t>XIAB6283</t>
  </si>
  <si>
    <t>APLIQUE BRONC. MB705-1</t>
  </si>
  <si>
    <t>MB705-1</t>
  </si>
  <si>
    <t>XIAB6284</t>
  </si>
  <si>
    <t>APLIQUE BRONC. MB801-1</t>
  </si>
  <si>
    <t>MB801-1</t>
  </si>
  <si>
    <t>XIAB6285</t>
  </si>
  <si>
    <t>APLIQUE BRONC. MB402-2</t>
  </si>
  <si>
    <t>MB402.2</t>
  </si>
  <si>
    <t>XIAB6286</t>
  </si>
  <si>
    <t>APLIQUE BRONC. MB8736</t>
  </si>
  <si>
    <t>MB8736</t>
  </si>
  <si>
    <t>XIAB6287</t>
  </si>
  <si>
    <t>APLIQUE BRONC. MB8738</t>
  </si>
  <si>
    <t>MB8738</t>
  </si>
  <si>
    <t>XIAB6288</t>
  </si>
  <si>
    <t>APLIQUE BRONC. MB81</t>
  </si>
  <si>
    <t>MB81</t>
  </si>
  <si>
    <t>XIAD2610</t>
  </si>
  <si>
    <t>ADAPT.P/LAMP DULUX ELECTRON.</t>
  </si>
  <si>
    <t>XIAD2611</t>
  </si>
  <si>
    <t>ADAPT.P/LAMP DULUX MECANICO</t>
  </si>
  <si>
    <t>XIAD2612</t>
  </si>
  <si>
    <t>ADAPT.P/TUBO CIRC. 22W</t>
  </si>
  <si>
    <t>XIAD2613</t>
  </si>
  <si>
    <t>ADAPT.P/TUBO CIRC.32W</t>
  </si>
  <si>
    <t>XIAD2614</t>
  </si>
  <si>
    <t>ADAPT.P/TUBO CIRC,22+32W</t>
  </si>
  <si>
    <t>XIAD6700</t>
  </si>
  <si>
    <t>ADORNO UVAS</t>
  </si>
  <si>
    <t>XIAE0400</t>
  </si>
  <si>
    <t>ARRANC.EST/TRIANG D183 18KW</t>
  </si>
  <si>
    <t>XIAE0402</t>
  </si>
  <si>
    <t>ARRANC.EST/TRIANG D323 25KW</t>
  </si>
  <si>
    <t>XIAE0404</t>
  </si>
  <si>
    <t>ARRANC.EST/TRIANG D503 50KW</t>
  </si>
  <si>
    <t>XIAE0406</t>
  </si>
  <si>
    <t>ARRANC.EST/TRIANG D653 55KW</t>
  </si>
  <si>
    <t>XIAE0408</t>
  </si>
  <si>
    <t>ARRANC EST/TRIANG D953 75KW</t>
  </si>
  <si>
    <t>XIAL4250</t>
  </si>
  <si>
    <t>ALICATE DE PRESION 10"</t>
  </si>
  <si>
    <t>XIAL4251</t>
  </si>
  <si>
    <t>ALICATE DE PRESION 10" BACHERT</t>
  </si>
  <si>
    <t>XIAL4255</t>
  </si>
  <si>
    <t>ALICATE UNIVERSAL 6" BLISTER</t>
  </si>
  <si>
    <t>XIAL4256</t>
  </si>
  <si>
    <t>ALICATE UNIVERSAL 7" BLISTER</t>
  </si>
  <si>
    <t>XIAL4257</t>
  </si>
  <si>
    <t>ALICATE UNIVERSAL 8" BLISTER</t>
  </si>
  <si>
    <t>XIAL4265</t>
  </si>
  <si>
    <t>BLIST.ALICATE ½ CAÑA RECTA 6"</t>
  </si>
  <si>
    <t>XIAL4266</t>
  </si>
  <si>
    <t>BLIST.ALICATE ½ CAÑA RECTA 8"</t>
  </si>
  <si>
    <t>XIAL4270</t>
  </si>
  <si>
    <t>BLIST.ALICATE ½ CAÑA CURV.6 ½"</t>
  </si>
  <si>
    <t>XIAL4280</t>
  </si>
  <si>
    <t>BLIST.ALICATE CORTE OBLICUO 6"</t>
  </si>
  <si>
    <t>XIAL4281</t>
  </si>
  <si>
    <t>BLIST.ALICATE CORTE OBLICUO 7"</t>
  </si>
  <si>
    <t>XIAL4282</t>
  </si>
  <si>
    <t>BLIST.ALICATE CORTE OBLICUO 8"</t>
  </si>
  <si>
    <t>XIAL4290</t>
  </si>
  <si>
    <t>ALIC.ELECT. PUNTA PLANA 4 ½"</t>
  </si>
  <si>
    <t>FLEJE ACERO</t>
  </si>
  <si>
    <t>XIAL4291</t>
  </si>
  <si>
    <t>ALIC.ELECT.½ CAÑA CORTA 4 ½"</t>
  </si>
  <si>
    <t>XIAL4292</t>
  </si>
  <si>
    <t>ALIC.ELECT.CORTE FRONT.4 ½"</t>
  </si>
  <si>
    <t>XIAL4293</t>
  </si>
  <si>
    <t>ALIC.ELECT.½ CAÑA CURVA 4 ½"</t>
  </si>
  <si>
    <t>XIAL4294</t>
  </si>
  <si>
    <t>ALIC.ELECT.CORTE OBLIC.4 ½"</t>
  </si>
  <si>
    <t>XIAL4295</t>
  </si>
  <si>
    <t>ALIC.ELECT.PUNT/ROSARIO 41/2"</t>
  </si>
  <si>
    <t>XIAL4296</t>
  </si>
  <si>
    <t>ALIC. ELECT.UNIVERSAL 4 ½"</t>
  </si>
  <si>
    <t>XIAL4297</t>
  </si>
  <si>
    <t>ALIC.ELECT. ½ CAÑA LARGA 4 ½"</t>
  </si>
  <si>
    <t>XIAL4310</t>
  </si>
  <si>
    <t>RESORTE</t>
  </si>
  <si>
    <t>XIAL4311</t>
  </si>
  <si>
    <t>XIAL4312</t>
  </si>
  <si>
    <t>ALIC.ELECT.CORTE FRONTAL 4 ½"</t>
  </si>
  <si>
    <t>XIAL4313</t>
  </si>
  <si>
    <t>XIAL4314</t>
  </si>
  <si>
    <t>ALIC.ELECT.CORTE OBLICUO 4 ½"</t>
  </si>
  <si>
    <t>XIAL4315</t>
  </si>
  <si>
    <t>XIAL4316</t>
  </si>
  <si>
    <t>ALIC.ELECT. UNIVERSAL 4 ½"</t>
  </si>
  <si>
    <t>XIAL4317</t>
  </si>
  <si>
    <t>ALIC.ELECT.½ CAÑA LARGA 4 ½"</t>
  </si>
  <si>
    <t>XIAM5302</t>
  </si>
  <si>
    <t>AMOLADORA 8" - 1200W - 2850 rp</t>
  </si>
  <si>
    <t>XIAM5310</t>
  </si>
  <si>
    <t>AMOLA. 5" COMB. C/LIJAD/BANDA</t>
  </si>
  <si>
    <t>150W</t>
  </si>
  <si>
    <t>XIAP4350</t>
  </si>
  <si>
    <t>APLIQUE XJ-9043-2A</t>
  </si>
  <si>
    <t>XIAP4351</t>
  </si>
  <si>
    <t>APLIQUE XJ-9043-2B</t>
  </si>
  <si>
    <t>XIAP4352</t>
  </si>
  <si>
    <t>APLIQUE XJ-9043-2C</t>
  </si>
  <si>
    <t>XIAP4353</t>
  </si>
  <si>
    <t>APLIQUE XJ-9043-2D</t>
  </si>
  <si>
    <t>XIAP4354</t>
  </si>
  <si>
    <t>APLIQUE XJ-9043-3A</t>
  </si>
  <si>
    <t>XIAP4355</t>
  </si>
  <si>
    <t>APLIQUE XJ-9043-3B</t>
  </si>
  <si>
    <t>XIAP4356</t>
  </si>
  <si>
    <t>APLIQUE XJ-9043-3C</t>
  </si>
  <si>
    <t>XIAP4357</t>
  </si>
  <si>
    <t>APLIQUE XJ-9043-3D</t>
  </si>
  <si>
    <t>XIAP4358</t>
  </si>
  <si>
    <t>APLIQUE XJ-9043-3E</t>
  </si>
  <si>
    <t>XIAP4359</t>
  </si>
  <si>
    <t>APLIQUE XJ-9046-3A</t>
  </si>
  <si>
    <t>XIAP4360</t>
  </si>
  <si>
    <t>APLIQUE XJ-9046-3B</t>
  </si>
  <si>
    <t>XIAP4361</t>
  </si>
  <si>
    <t>APLIQUE XJ-9046-3C</t>
  </si>
  <si>
    <t>XIAP4362</t>
  </si>
  <si>
    <t>APLIQUE XJ-9046-3D</t>
  </si>
  <si>
    <t>XIAP4363</t>
  </si>
  <si>
    <t>APLIQUE XJ-9046-3E</t>
  </si>
  <si>
    <t>XIAP4364</t>
  </si>
  <si>
    <t>APLIQUE XJ-9049-2A</t>
  </si>
  <si>
    <t>XIAP4365</t>
  </si>
  <si>
    <t>APLIQUE XJ-9049-2B</t>
  </si>
  <si>
    <t>XIAP4366</t>
  </si>
  <si>
    <t>APLIQUE XJ-9049-2C</t>
  </si>
  <si>
    <t>XIAP4367</t>
  </si>
  <si>
    <t>APLIQUE XJ-9049-2D</t>
  </si>
  <si>
    <t>XIAP4368</t>
  </si>
  <si>
    <t>APLIQUE XJ-9049-3A</t>
  </si>
  <si>
    <t>XIAP4369</t>
  </si>
  <si>
    <t>APLIQUE XJ-9054-2A</t>
  </si>
  <si>
    <t>XIAP4370</t>
  </si>
  <si>
    <t>APLIQUE XJ-9054-2B</t>
  </si>
  <si>
    <t>XIAP4371</t>
  </si>
  <si>
    <t>APLIQUE XJ-9054-2D</t>
  </si>
  <si>
    <t>XIAP4372</t>
  </si>
  <si>
    <t>APLIQUE XJ-9054-2E</t>
  </si>
  <si>
    <t>XIAP4373</t>
  </si>
  <si>
    <t>APLIQUE XJ-9054-3A</t>
  </si>
  <si>
    <t>XIAP4374</t>
  </si>
  <si>
    <t>APLIQUE XJ-9054-3B</t>
  </si>
  <si>
    <t>XIAP4375</t>
  </si>
  <si>
    <t>APLIQUE XJ-9054-3C</t>
  </si>
  <si>
    <t>XIAP4376</t>
  </si>
  <si>
    <t>APLIQUE XJ-9054-3D</t>
  </si>
  <si>
    <t>XIAP4390</t>
  </si>
  <si>
    <t>APLIQ.1LUZ C/T.VID.VERDEc/Dor</t>
  </si>
  <si>
    <t>XIAP4391</t>
  </si>
  <si>
    <t>APLIQUE 2LUCES C/TULIPA VIDRI</t>
  </si>
  <si>
    <t>XIAP4392</t>
  </si>
  <si>
    <t>APLIQ.2LUZ C/T.VID.VERDEc/Dor</t>
  </si>
  <si>
    <t>XIAT0001</t>
  </si>
  <si>
    <t>AUTOMATICO DE TANQUE</t>
  </si>
  <si>
    <t>XIBA2640</t>
  </si>
  <si>
    <t>BATERIA PARA LUZ 30 LEDS</t>
  </si>
  <si>
    <t>XIBA2641</t>
  </si>
  <si>
    <t>BATERIA PARA LUZ 90 LEDS</t>
  </si>
  <si>
    <t>XIBA3000</t>
  </si>
  <si>
    <t>BAJO ALACE. 3,5W OSENBURG</t>
  </si>
  <si>
    <t>18038ic06000400</t>
  </si>
  <si>
    <t>XIBA3001</t>
  </si>
  <si>
    <t>BAJO ALACE. 5W C/TUBO T5</t>
  </si>
  <si>
    <t>XIBA3005</t>
  </si>
  <si>
    <t>BAJO ALACE. 8/9W C/TUBO T5</t>
  </si>
  <si>
    <t>XIBA3010</t>
  </si>
  <si>
    <t>XIBA3015</t>
  </si>
  <si>
    <t>BAJO ALACE. 16W  CON TUBO T5</t>
  </si>
  <si>
    <t>XIBA3016</t>
  </si>
  <si>
    <t>BAJO ALACE. 18W CON TUBO T5</t>
  </si>
  <si>
    <t>XIBA3017</t>
  </si>
  <si>
    <t>BAJO ALACE. 18W TOUCH 4000K</t>
  </si>
  <si>
    <t>XIBA3020</t>
  </si>
  <si>
    <t>PLAFON COMP. 18W TUBO T8</t>
  </si>
  <si>
    <t>18038IC04011215Z</t>
  </si>
  <si>
    <t>XIBA3025</t>
  </si>
  <si>
    <t>X20 COMP.TUBO 18W C/T</t>
  </si>
  <si>
    <t>XIBA3030</t>
  </si>
  <si>
    <t>PL. LED COMP.36W EST IP65</t>
  </si>
  <si>
    <t>XIBD1785</t>
  </si>
  <si>
    <t>BUSCAPOLOS DIGITAL</t>
  </si>
  <si>
    <t>XIBN0680</t>
  </si>
  <si>
    <t>BASE NH OO 160A</t>
  </si>
  <si>
    <t>XIBN0681</t>
  </si>
  <si>
    <t>BASE NH 1 250A</t>
  </si>
  <si>
    <t>XIBN0682</t>
  </si>
  <si>
    <t>BASE NH 2 400A</t>
  </si>
  <si>
    <t>XIBN0690</t>
  </si>
  <si>
    <t>FUSIBLE NH 00 16A</t>
  </si>
  <si>
    <t>XIBN0691</t>
  </si>
  <si>
    <t>FUSIBLE NH 00 25A</t>
  </si>
  <si>
    <t>XIBN0692</t>
  </si>
  <si>
    <t>FUSIBLE NH 00 35A</t>
  </si>
  <si>
    <t>XIBN0693</t>
  </si>
  <si>
    <t>FUSIBLE NH 00 50A</t>
  </si>
  <si>
    <t>XIBN0694</t>
  </si>
  <si>
    <t>FUSIBLE NH 00 63A</t>
  </si>
  <si>
    <t>XIBN0695</t>
  </si>
  <si>
    <t>FUSIBLE NH 00 80A</t>
  </si>
  <si>
    <t>XIBN0696</t>
  </si>
  <si>
    <t>FUSIBLE NH 00 100A</t>
  </si>
  <si>
    <t>XIBN0697</t>
  </si>
  <si>
    <t>FUSIBLE NH 00 125A</t>
  </si>
  <si>
    <t>XIBN0698</t>
  </si>
  <si>
    <t>FUSIBLE NH 00 160A</t>
  </si>
  <si>
    <t>XIBN0705</t>
  </si>
  <si>
    <t>FUSIBLE NH 1 80A</t>
  </si>
  <si>
    <t>XIBN0706</t>
  </si>
  <si>
    <t>FUSIBLE NH 1 100A</t>
  </si>
  <si>
    <t>XIBN0707</t>
  </si>
  <si>
    <t>FUSIBLE NH 1 125A</t>
  </si>
  <si>
    <t>XIBN0708</t>
  </si>
  <si>
    <t>FUSIBLE NH 1 160A</t>
  </si>
  <si>
    <t>XIBN0709</t>
  </si>
  <si>
    <t>FUSIBLE NH 1 200A</t>
  </si>
  <si>
    <t>XIBN0710</t>
  </si>
  <si>
    <t>FUSIBLE NH 1 225A</t>
  </si>
  <si>
    <t>XIBN0711</t>
  </si>
  <si>
    <t>FUSIBLE NH 1 250A</t>
  </si>
  <si>
    <t>XIBN0715</t>
  </si>
  <si>
    <t>FUSIBLE NH 2 250A</t>
  </si>
  <si>
    <t>XIBN0716</t>
  </si>
  <si>
    <t>FUSIBLE NH 2 300A</t>
  </si>
  <si>
    <t>XIBN0717</t>
  </si>
  <si>
    <t>FUSIBLE NH 2 315A</t>
  </si>
  <si>
    <t>XIBN0718</t>
  </si>
  <si>
    <t>FUSIBLE NH 2 344A</t>
  </si>
  <si>
    <t>XIBN0719</t>
  </si>
  <si>
    <t>FUSIBLE NH 2 400A</t>
  </si>
  <si>
    <t>XIBN0730</t>
  </si>
  <si>
    <t>FUSIBLE UZ 25A COMPLETO</t>
  </si>
  <si>
    <t>XIBO0550</t>
  </si>
  <si>
    <t>BOTON.A RAS ROJA</t>
  </si>
  <si>
    <t>XIBO0551</t>
  </si>
  <si>
    <t>BOTON.A RAS VERDE</t>
  </si>
  <si>
    <t>XIBO0552</t>
  </si>
  <si>
    <t>BOTON.SALIENTE ROJA</t>
  </si>
  <si>
    <t>XIBO0553</t>
  </si>
  <si>
    <t>BOTON.SALIENTE VERDE</t>
  </si>
  <si>
    <t>XIBO0554</t>
  </si>
  <si>
    <t>BOTON.GOLPE DE PUNO</t>
  </si>
  <si>
    <t>XIBO0555</t>
  </si>
  <si>
    <t>BOTONERA LUMINOSA</t>
  </si>
  <si>
    <t>XIBO0556</t>
  </si>
  <si>
    <t>BOTON.C/CERRADURA YALE</t>
  </si>
  <si>
    <t>XIBO0557</t>
  </si>
  <si>
    <t>BOTONERA ROTATIVA</t>
  </si>
  <si>
    <t>XIBO0570</t>
  </si>
  <si>
    <t>BOTON.ECO XB2 EA ROJA</t>
  </si>
  <si>
    <t>XIBO0571</t>
  </si>
  <si>
    <t>XIBO0580</t>
  </si>
  <si>
    <t>BOTON.DOBLE LUMINOSA</t>
  </si>
  <si>
    <t>XIBO0585</t>
  </si>
  <si>
    <t>CAJA PLAST. 2 BOTONES</t>
  </si>
  <si>
    <t>XIBO0586</t>
  </si>
  <si>
    <t>CAJA PLAST. 3 BOTONES</t>
  </si>
  <si>
    <t>XIBO0800</t>
  </si>
  <si>
    <t>BORNERA TIRA X 12 3A</t>
  </si>
  <si>
    <t>XIBO0801</t>
  </si>
  <si>
    <t>BORNERA TIRA X 12 5A</t>
  </si>
  <si>
    <t>XIBO0802</t>
  </si>
  <si>
    <t>BORNERA TIRA X 12 10A</t>
  </si>
  <si>
    <t>XIBO0803</t>
  </si>
  <si>
    <t>BORNERA TIRA X 12 15A</t>
  </si>
  <si>
    <t>XIBO0804</t>
  </si>
  <si>
    <t>BORNERA TIRA X 12 20A</t>
  </si>
  <si>
    <t>XIBO0805</t>
  </si>
  <si>
    <t>BORNERA TIRA X 12 30A</t>
  </si>
  <si>
    <t>XIBO0806</t>
  </si>
  <si>
    <t>BORNERA TIRA X 12 60A</t>
  </si>
  <si>
    <t>XIBR1320</t>
  </si>
  <si>
    <t>BALIZA ROTATIVA 220V</t>
  </si>
  <si>
    <t>XICA0120</t>
  </si>
  <si>
    <t>CONTACTOR T/ABB 9A 220V</t>
  </si>
  <si>
    <t>XICA0123</t>
  </si>
  <si>
    <t>CONTACTOR T/ABB 12A 220V</t>
  </si>
  <si>
    <t>XICA0125</t>
  </si>
  <si>
    <t>CONTACTOR T/ABB 16A 220V</t>
  </si>
  <si>
    <t>XICA0127</t>
  </si>
  <si>
    <t>CONTACTOR T/ABB 25A 220V</t>
  </si>
  <si>
    <t>XICA0129</t>
  </si>
  <si>
    <t>CONTACTOR T/ABB 30A 220V</t>
  </si>
  <si>
    <t>XICA0131</t>
  </si>
  <si>
    <t>CONTACTOR T/ABB 37A 220V</t>
  </si>
  <si>
    <t>XICA0133</t>
  </si>
  <si>
    <t>CONTACTOR T/ABB 45A 220V</t>
  </si>
  <si>
    <t>XICA1330</t>
  </si>
  <si>
    <t>CAMPANILLA 220V 55mm</t>
  </si>
  <si>
    <t>XICA1331</t>
  </si>
  <si>
    <t>CAMPANILLA 220V 75mm</t>
  </si>
  <si>
    <t>XICA1332</t>
  </si>
  <si>
    <t>CAMP.ALARMA 220V 100mm</t>
  </si>
  <si>
    <t>XICA1333</t>
  </si>
  <si>
    <t>CAMP.ALARMA 220V 150mm</t>
  </si>
  <si>
    <t>XICA1334</t>
  </si>
  <si>
    <t>CAMP.ALARMA 220V 200mm</t>
  </si>
  <si>
    <t>XICA1335</t>
  </si>
  <si>
    <t>CAMP.ALARMA 220V 250mm</t>
  </si>
  <si>
    <t>XICA1336</t>
  </si>
  <si>
    <t>CAMP.ALARMA 220V 300mm</t>
  </si>
  <si>
    <t>XICA1900</t>
  </si>
  <si>
    <t>CAPACIT. D/POT. DSMJO 4-5-3</t>
  </si>
  <si>
    <t>5KVAr 99uF</t>
  </si>
  <si>
    <t>XICA1902</t>
  </si>
  <si>
    <t>CAPACIT. D/POT. DSMJO 4-7,5-3</t>
  </si>
  <si>
    <t>7,5KVAr 149uF</t>
  </si>
  <si>
    <t>XICA1904</t>
  </si>
  <si>
    <t>CAPACIT. D/POT. DSMJO 4-10-3</t>
  </si>
  <si>
    <t>10KVAr 199uF</t>
  </si>
  <si>
    <t>XICA1906</t>
  </si>
  <si>
    <t>CAPACIT. D/POT. DSMJO 4-15-3</t>
  </si>
  <si>
    <t>15KVAr 298uF</t>
  </si>
  <si>
    <t>XICA1908</t>
  </si>
  <si>
    <t>CAPACIT. D/POT. DSMJO 4-20-3</t>
  </si>
  <si>
    <t>20KVAr 398uF</t>
  </si>
  <si>
    <t>XICA4205</t>
  </si>
  <si>
    <t>CANDADO BRONCE 30mm LIV.</t>
  </si>
  <si>
    <t>XICA4206</t>
  </si>
  <si>
    <t>CANDADO BRONCE 38mm LIV.</t>
  </si>
  <si>
    <t>XICA4207</t>
  </si>
  <si>
    <t>CANDADO BRONCE 50mm LIV.</t>
  </si>
  <si>
    <t>XICA4210</t>
  </si>
  <si>
    <t>CANDADO BRONCE 32mm PESADO</t>
  </si>
  <si>
    <t>XICA4211</t>
  </si>
  <si>
    <t>CANDADO BRONCE 38mm PESADO</t>
  </si>
  <si>
    <t>XICA4212</t>
  </si>
  <si>
    <t>CANDADO BRONCE 50mm PESADO</t>
  </si>
  <si>
    <t>XICA4225</t>
  </si>
  <si>
    <t>CANDAD.FE. TAMB/BRONCE 25mm</t>
  </si>
  <si>
    <t>XICA4226</t>
  </si>
  <si>
    <t>CANDAD.FE. TAMB/BRONCE 32mm</t>
  </si>
  <si>
    <t>XICA4227</t>
  </si>
  <si>
    <t>CANDAD.FE. TAMB/BRONCE 38mm</t>
  </si>
  <si>
    <t>XICA4228</t>
  </si>
  <si>
    <t>CANDAD.FE. TAMB/BRONCE 50mm</t>
  </si>
  <si>
    <t>XICA4229</t>
  </si>
  <si>
    <t>CANDAD.FE. TAMB/BRONCE 63mm</t>
  </si>
  <si>
    <t>XICB6350</t>
  </si>
  <si>
    <t>COLGANTE BRONC. 83303 3X50W</t>
  </si>
  <si>
    <t>83303 3X50W</t>
  </si>
  <si>
    <t>XICB6351</t>
  </si>
  <si>
    <t>COLGANTE BRONC. 81193 1X40W</t>
  </si>
  <si>
    <t>81193 1X40W</t>
  </si>
  <si>
    <t>XICB6352</t>
  </si>
  <si>
    <t>COLGANTE BRONC. 81194 1X40W</t>
  </si>
  <si>
    <t>81194 1X40W</t>
  </si>
  <si>
    <t>XICB6353</t>
  </si>
  <si>
    <t>COLGANTE BRONC</t>
  </si>
  <si>
    <t>81033 7X40W</t>
  </si>
  <si>
    <t>XICB6354</t>
  </si>
  <si>
    <t>83057 3X15W</t>
  </si>
  <si>
    <t>XICB6355</t>
  </si>
  <si>
    <t>MD506-3</t>
  </si>
  <si>
    <t>XICB6356</t>
  </si>
  <si>
    <t>MD504-3</t>
  </si>
  <si>
    <t>XICB6357</t>
  </si>
  <si>
    <t>MD526-3</t>
  </si>
  <si>
    <t>XICE1268</t>
  </si>
  <si>
    <t>CAJA ESTAN.150X110X70mm</t>
  </si>
  <si>
    <t>XICE1272</t>
  </si>
  <si>
    <t>CAJA ESTAN.200X100X70mm</t>
  </si>
  <si>
    <t>XICE1276</t>
  </si>
  <si>
    <t>CAJA ESTAN.200X100X110mm</t>
  </si>
  <si>
    <t>XICE1280</t>
  </si>
  <si>
    <t>CAJA ESTAN.200X200X80mm</t>
  </si>
  <si>
    <t>XICE1288</t>
  </si>
  <si>
    <t>CAJA ESTAN.400X350X120mm</t>
  </si>
  <si>
    <t>XICH0001</t>
  </si>
  <si>
    <t>CHALUPAS IMPORTADAS. U.S.A.</t>
  </si>
  <si>
    <t>XICJ8000</t>
  </si>
  <si>
    <t>CAJ,TABLERO 30X24X14 YCJXF</t>
  </si>
  <si>
    <t>XICJ8001</t>
  </si>
  <si>
    <t>CAJ,TABLERO 30X25X18 YCJXF</t>
  </si>
  <si>
    <t>XICJ8002</t>
  </si>
  <si>
    <t>CAJ,TABLERO 30X30X20 YCJXF</t>
  </si>
  <si>
    <t>XICJ8003</t>
  </si>
  <si>
    <t>CAJ,TABLERO 40X30X20 YCJXF</t>
  </si>
  <si>
    <t>XICL0100</t>
  </si>
  <si>
    <t>CINTA LED 50X50 EXT BL. FRIA</t>
  </si>
  <si>
    <t>23038IC06000401J</t>
  </si>
  <si>
    <t>XICL0101</t>
  </si>
  <si>
    <t>CINTA LED 50X50 EXT BL. CALIDA</t>
  </si>
  <si>
    <t>XICL0102</t>
  </si>
  <si>
    <t>CINTA LED 50X50 EXT AZUL</t>
  </si>
  <si>
    <t>XICL0103</t>
  </si>
  <si>
    <t>CINTA LED 50X50 EXT AMARILLA</t>
  </si>
  <si>
    <t>XICL0104</t>
  </si>
  <si>
    <t>CINTA LED 50X50 EXT ROJA</t>
  </si>
  <si>
    <t>XICL0105</t>
  </si>
  <si>
    <t>CINTA LED 50X50 EXT VERDE</t>
  </si>
  <si>
    <t>XICL0106</t>
  </si>
  <si>
    <t>CINTA LED 50X50 EXT RGB</t>
  </si>
  <si>
    <t>XICL0110</t>
  </si>
  <si>
    <t>CINTA LED 28X35 EXT BL. FRIA</t>
  </si>
  <si>
    <t>XICL0111</t>
  </si>
  <si>
    <t>CINTA LED 28X35 EXT BL. CALIDA</t>
  </si>
  <si>
    <t>XICL0137</t>
  </si>
  <si>
    <t>CONTROLADOR P/RGB</t>
  </si>
  <si>
    <t>XICL0150</t>
  </si>
  <si>
    <t>CINTA LED 220V X 10 MTS B.CAL.</t>
  </si>
  <si>
    <t>XICL0151</t>
  </si>
  <si>
    <t>CINTA LED 220V X 100 MTS B.CAL</t>
  </si>
  <si>
    <t>XICL0155</t>
  </si>
  <si>
    <t>CINTA LED 220V X 10 MTS B.FRIO</t>
  </si>
  <si>
    <t>XICL0156</t>
  </si>
  <si>
    <t>CINTA LED 220V X 100MTS B.FRIO</t>
  </si>
  <si>
    <t>XICL0180</t>
  </si>
  <si>
    <t>CINTA  LED 220V X 10 MTS RGB</t>
  </si>
  <si>
    <t>XICL0181</t>
  </si>
  <si>
    <t>XICL0210</t>
  </si>
  <si>
    <t>CONECTOR P/CINTA LED 220V</t>
  </si>
  <si>
    <t>XICL0240</t>
  </si>
  <si>
    <t>CONTROL.PARA RGB 220V</t>
  </si>
  <si>
    <t>XICM1210</t>
  </si>
  <si>
    <t>CAJA METAL/PLAST.4 MOD.</t>
  </si>
  <si>
    <t>XICM1211</t>
  </si>
  <si>
    <t>CAJA METAL/PLAST.6 MOD.</t>
  </si>
  <si>
    <t>XICM1212</t>
  </si>
  <si>
    <t>CAJA METAL/PLAST.8 MOD.</t>
  </si>
  <si>
    <t>XICM1213</t>
  </si>
  <si>
    <t>CAJA METAL/PLAST.10 MOD.</t>
  </si>
  <si>
    <t>XICM1214</t>
  </si>
  <si>
    <t>CAJA METAL/PLAST.12 MOD.</t>
  </si>
  <si>
    <t>XICM1215</t>
  </si>
  <si>
    <t>CAJA METAL/PLAST.15 MOD.</t>
  </si>
  <si>
    <t>XICM1216</t>
  </si>
  <si>
    <t>CAJA METAL/PLAST.18 MOD.</t>
  </si>
  <si>
    <t>XICM1217</t>
  </si>
  <si>
    <t>CAJA METAL/PLAST.20 MOD.</t>
  </si>
  <si>
    <t>XICM1218</t>
  </si>
  <si>
    <t>CAJA METAL/PLAST.24 MOD.</t>
  </si>
  <si>
    <t>XICM4500</t>
  </si>
  <si>
    <t>CINTA METR.RECORD 10Mts. 16mm</t>
  </si>
  <si>
    <t>CAJA SIMIL CUERO</t>
  </si>
  <si>
    <t>XICM4501</t>
  </si>
  <si>
    <t>CINTA METR.RECORD 20Mts. 16mm</t>
  </si>
  <si>
    <t>XICM4502</t>
  </si>
  <si>
    <t>CINTA METR.RECORD 30Mts. 16mm</t>
  </si>
  <si>
    <t>XICO01120</t>
  </si>
  <si>
    <t>CORTA CABLE P/IMPACTO 1"</t>
  </si>
  <si>
    <t>XICO01121</t>
  </si>
  <si>
    <t>CORTA CABLE P/IMPACTO 1¼"</t>
  </si>
  <si>
    <t>XICO01122</t>
  </si>
  <si>
    <t>CORTA CABLE P/IMPACTO 1½"</t>
  </si>
  <si>
    <t>XICO0140</t>
  </si>
  <si>
    <t>CONTACTOR GOLD STAR 16A 380V</t>
  </si>
  <si>
    <t>XICO0141</t>
  </si>
  <si>
    <t>CONTACTOR GOLD STAR 45A 380V</t>
  </si>
  <si>
    <t>XICO0142</t>
  </si>
  <si>
    <t>CONTACTOR TAIAN 12A</t>
  </si>
  <si>
    <t>XICO0143</t>
  </si>
  <si>
    <t>CONTACTOR TAIAN 20A</t>
  </si>
  <si>
    <t>XICO0144</t>
  </si>
  <si>
    <t>CONTACTOR TAIAN 25A</t>
  </si>
  <si>
    <t>XICO0145</t>
  </si>
  <si>
    <t>CONTACTOR TAIAN 35A</t>
  </si>
  <si>
    <t>XICO0146</t>
  </si>
  <si>
    <t>CONTACTOR TAIAN 50A</t>
  </si>
  <si>
    <t>XICO5318</t>
  </si>
  <si>
    <t>CORTA. SENSITIV.DISCO 255mm</t>
  </si>
  <si>
    <t>1500W 4000RPM</t>
  </si>
  <si>
    <t>XICO5334</t>
  </si>
  <si>
    <t>CORTAD.D/CERAMIC.MANUAL300mm</t>
  </si>
  <si>
    <t>XICO5335</t>
  </si>
  <si>
    <t>CORTAD.D/CERAMIC.MANUAL460mm</t>
  </si>
  <si>
    <t>XICO5336</t>
  </si>
  <si>
    <t>CORTAD.D/VERAMIC ELECTRICA</t>
  </si>
  <si>
    <t>XICO5650</t>
  </si>
  <si>
    <t>COMPONEN. MD103/3</t>
  </si>
  <si>
    <t>MD103/3</t>
  </si>
  <si>
    <t>XICO5651</t>
  </si>
  <si>
    <t>COMPONEN.MD103/5</t>
  </si>
  <si>
    <t>MD103/5</t>
  </si>
  <si>
    <t>XICO5652</t>
  </si>
  <si>
    <t>COMPONEN.MD102/3C</t>
  </si>
  <si>
    <t>MD102/3C</t>
  </si>
  <si>
    <t>XICO5653</t>
  </si>
  <si>
    <t>COMPONEN.MD105/3C</t>
  </si>
  <si>
    <t>MD105/3C</t>
  </si>
  <si>
    <t>XICO5654</t>
  </si>
  <si>
    <t>COMPONEN.MD118/3C</t>
  </si>
  <si>
    <t>MD118/3C</t>
  </si>
  <si>
    <t>XICO5655</t>
  </si>
  <si>
    <t>COMPONEN.MD118/5C</t>
  </si>
  <si>
    <t>MD118/5C</t>
  </si>
  <si>
    <t>XICO5665</t>
  </si>
  <si>
    <t>COMPONEN. HL-227/3</t>
  </si>
  <si>
    <t>HL-227/3</t>
  </si>
  <si>
    <t>XICO5666</t>
  </si>
  <si>
    <t>COMPONENT.HL-227/5</t>
  </si>
  <si>
    <t>HL-227/5</t>
  </si>
  <si>
    <t>XICO5667</t>
  </si>
  <si>
    <t>COMPONENT.HL-227/6+3</t>
  </si>
  <si>
    <t>HL-227/6+3</t>
  </si>
  <si>
    <t>XICO5668</t>
  </si>
  <si>
    <t>COMPONENT.HL-105/3</t>
  </si>
  <si>
    <t>HL-105/3</t>
  </si>
  <si>
    <t>XICO5669</t>
  </si>
  <si>
    <t>COMPONENT.HL-105/5</t>
  </si>
  <si>
    <t>HL-105/5</t>
  </si>
  <si>
    <t>XICO5670</t>
  </si>
  <si>
    <t>COMPONENT.HL-105/6+3</t>
  </si>
  <si>
    <t>HL-105/6+3</t>
  </si>
  <si>
    <t>XICO5671</t>
  </si>
  <si>
    <t>COMPONENT.HL-105/8/5/3</t>
  </si>
  <si>
    <t>HL-105/8+5+3</t>
  </si>
  <si>
    <t>XICO5672</t>
  </si>
  <si>
    <t>COMPONENT.HL-105/1W</t>
  </si>
  <si>
    <t>HL-105/1W</t>
  </si>
  <si>
    <t>XICO5673</t>
  </si>
  <si>
    <t>COMPONENT.HL-105/2W</t>
  </si>
  <si>
    <t>HL-105/2W</t>
  </si>
  <si>
    <t>XICO5674</t>
  </si>
  <si>
    <t>COMPONENT.HL-300/3</t>
  </si>
  <si>
    <t>HL-300/3</t>
  </si>
  <si>
    <t>XICO5675</t>
  </si>
  <si>
    <t>COMPONENT.HL-300/5</t>
  </si>
  <si>
    <t>HL-300/5</t>
  </si>
  <si>
    <t>XICO5676</t>
  </si>
  <si>
    <t>COMPONENT.HL-300/1W</t>
  </si>
  <si>
    <t>HL-300/1W</t>
  </si>
  <si>
    <t>XICO5677</t>
  </si>
  <si>
    <t>COMPONENT.HL-300/2W</t>
  </si>
  <si>
    <t>HL-300/2W</t>
  </si>
  <si>
    <t>XICO5678</t>
  </si>
  <si>
    <t>COMPONENT.HL-300/6+3</t>
  </si>
  <si>
    <t>HL-300/6+3</t>
  </si>
  <si>
    <t>XICO5679</t>
  </si>
  <si>
    <t>COMPONENT.HL-A301/5</t>
  </si>
  <si>
    <t>HL-A301/5</t>
  </si>
  <si>
    <t>XICO5680</t>
  </si>
  <si>
    <t>COMPONENT.HL-225/1W</t>
  </si>
  <si>
    <t>HL225/1W</t>
  </si>
  <si>
    <t>XICO5681</t>
  </si>
  <si>
    <t>COMPONENT.HL-225/2W</t>
  </si>
  <si>
    <t>HL225-2W</t>
  </si>
  <si>
    <t>XICO5682</t>
  </si>
  <si>
    <t>COMPONENT.HL-225/3</t>
  </si>
  <si>
    <t>HL-225/3</t>
  </si>
  <si>
    <t>XICO5683</t>
  </si>
  <si>
    <t>COMPONENT.HL-225/5</t>
  </si>
  <si>
    <t>HL-225/5</t>
  </si>
  <si>
    <t>XICO5684</t>
  </si>
  <si>
    <t>COMPONENT.HL-225/6+3</t>
  </si>
  <si>
    <t>HL-225/6+3</t>
  </si>
  <si>
    <t>XICO5685</t>
  </si>
  <si>
    <t>COMPONENT.HL-225/8+3</t>
  </si>
  <si>
    <t>HL-225/8+3</t>
  </si>
  <si>
    <t>XICO5686</t>
  </si>
  <si>
    <t>COMPONENT.HL-225/10+5+3</t>
  </si>
  <si>
    <t>HL-225/10+5+3</t>
  </si>
  <si>
    <t>XICO5687</t>
  </si>
  <si>
    <t>COMPONENT.HL-119/1W</t>
  </si>
  <si>
    <t>HL-119/1W</t>
  </si>
  <si>
    <t>XICO5688</t>
  </si>
  <si>
    <t>COMPONENT.HL-119/2W</t>
  </si>
  <si>
    <t>HL-119/2W</t>
  </si>
  <si>
    <t>XICO5689</t>
  </si>
  <si>
    <t>COMPONENT.HL-119/3+1</t>
  </si>
  <si>
    <t>HL-119/3+1</t>
  </si>
  <si>
    <t>XICO5690</t>
  </si>
  <si>
    <t>COMPONENT.HL-119/5+1</t>
  </si>
  <si>
    <t>HL-119/5+1</t>
  </si>
  <si>
    <t>XICO5691</t>
  </si>
  <si>
    <t>COMPONENT.HL-119/6+3</t>
  </si>
  <si>
    <t>HL-119/6+3</t>
  </si>
  <si>
    <t>XICO5692</t>
  </si>
  <si>
    <t>COMPONENT.HL-119/8+3</t>
  </si>
  <si>
    <t>HL-119/8+3</t>
  </si>
  <si>
    <t>XICO5693</t>
  </si>
  <si>
    <t>COMPONENT.HL-A36/5</t>
  </si>
  <si>
    <t>HL-A36/5</t>
  </si>
  <si>
    <t>XICO5694</t>
  </si>
  <si>
    <t>COMPONENT.HL-336/8+3</t>
  </si>
  <si>
    <t>HL-336/8+3</t>
  </si>
  <si>
    <t>XICO5695</t>
  </si>
  <si>
    <t>COMPONENT.HL-353/3</t>
  </si>
  <si>
    <t>HL-353/3</t>
  </si>
  <si>
    <t>XICO5696</t>
  </si>
  <si>
    <t>COMPONENT.HL-353/1W</t>
  </si>
  <si>
    <t>HL-353/1W</t>
  </si>
  <si>
    <t>XICO5697</t>
  </si>
  <si>
    <t>COMPONENT.HL-226/1W</t>
  </si>
  <si>
    <t>HL-226/1W</t>
  </si>
  <si>
    <t>XICO5698</t>
  </si>
  <si>
    <t>COMPONENT.HL-226/2W</t>
  </si>
  <si>
    <t>HL-226/2W</t>
  </si>
  <si>
    <t>XICO5699</t>
  </si>
  <si>
    <t>COMPONENT.HL-226/3</t>
  </si>
  <si>
    <t>HL-226/3</t>
  </si>
  <si>
    <t>XICO5700</t>
  </si>
  <si>
    <t>COMPONENT.HL-226/5</t>
  </si>
  <si>
    <t>HL-226/5</t>
  </si>
  <si>
    <t>XICO5701</t>
  </si>
  <si>
    <t>COMPONENT.HL-226/6+3</t>
  </si>
  <si>
    <t>HL-226/6+3</t>
  </si>
  <si>
    <t>XICO5702</t>
  </si>
  <si>
    <t>COMPONENT.HL-226/8+3</t>
  </si>
  <si>
    <t>HL-226/8+3</t>
  </si>
  <si>
    <t>XICO5703</t>
  </si>
  <si>
    <t>COMPONENT.HL-226/10+5+3</t>
  </si>
  <si>
    <t>HL-226/10+5+3</t>
  </si>
  <si>
    <t>XICO5704</t>
  </si>
  <si>
    <t>COMPONENT.HL-351/8</t>
  </si>
  <si>
    <t>HL-351/8</t>
  </si>
  <si>
    <t>XICO5705</t>
  </si>
  <si>
    <t>COMPONENT.HL-359A/5</t>
  </si>
  <si>
    <t>HL-359A/5</t>
  </si>
  <si>
    <t>XICO5706</t>
  </si>
  <si>
    <t>COMPONENT.HL-223/3</t>
  </si>
  <si>
    <t>HL-223/3</t>
  </si>
  <si>
    <t>XICO5707</t>
  </si>
  <si>
    <t>COMPONENT.HL-223/5</t>
  </si>
  <si>
    <t>HL-223/5</t>
  </si>
  <si>
    <t>XICO5708</t>
  </si>
  <si>
    <t>COMPONENT.HL-9801/3</t>
  </si>
  <si>
    <t>HL-9801/3</t>
  </si>
  <si>
    <t>XICO5709</t>
  </si>
  <si>
    <t>COMPONENT.HL-9801/5</t>
  </si>
  <si>
    <t>HL-9801/5</t>
  </si>
  <si>
    <t>XICO5710</t>
  </si>
  <si>
    <t>COMPONENT.HL-9802/1W</t>
  </si>
  <si>
    <t>HL9802/1W</t>
  </si>
  <si>
    <t>XICO5711</t>
  </si>
  <si>
    <t>COMPONENT.HL-9802/3</t>
  </si>
  <si>
    <t>HL9802/3</t>
  </si>
  <si>
    <t>XICO5712</t>
  </si>
  <si>
    <t>COMPONENT.HL-9802/5</t>
  </si>
  <si>
    <t>HL9802/5</t>
  </si>
  <si>
    <t>XICO5713</t>
  </si>
  <si>
    <t>COMPONENT.HL-9802/6+3</t>
  </si>
  <si>
    <t>HL9802/6+3</t>
  </si>
  <si>
    <t>XICO5714</t>
  </si>
  <si>
    <t>COMPONENT.HL-9802/8+3</t>
  </si>
  <si>
    <t>HL9802/8+3</t>
  </si>
  <si>
    <t>XICO5715</t>
  </si>
  <si>
    <t>COMPONENT.HL-9802/8+4+2</t>
  </si>
  <si>
    <t>HL9802/8+4+3</t>
  </si>
  <si>
    <t>XICO5716</t>
  </si>
  <si>
    <t>COMPONENT.HL-9803/1W</t>
  </si>
  <si>
    <t>HL9803/1W</t>
  </si>
  <si>
    <t>XICO5717</t>
  </si>
  <si>
    <t>COMPONENT.HL-9803/2W</t>
  </si>
  <si>
    <t>HL9803/2W</t>
  </si>
  <si>
    <t>XICO5718</t>
  </si>
  <si>
    <t>COMPONENT.HL-9803/3</t>
  </si>
  <si>
    <t>HL9803/3</t>
  </si>
  <si>
    <t>XICO5719</t>
  </si>
  <si>
    <t>COMPONENT.HL-9803/5</t>
  </si>
  <si>
    <t>HL9803/5</t>
  </si>
  <si>
    <t>XICO5720</t>
  </si>
  <si>
    <t>COMPONENT.HL-9803/6+3</t>
  </si>
  <si>
    <t>HL9803/6+3</t>
  </si>
  <si>
    <t>XICO5721</t>
  </si>
  <si>
    <t>COMPONENT.HL-9803/8+3</t>
  </si>
  <si>
    <t>HL9803/8+3</t>
  </si>
  <si>
    <t>XICO5722</t>
  </si>
  <si>
    <t>COMPONENT.HL-9804/1W</t>
  </si>
  <si>
    <t>HL9804/1W</t>
  </si>
  <si>
    <t>XICO5723</t>
  </si>
  <si>
    <t>COMPONENT.HL-9804/2W</t>
  </si>
  <si>
    <t>HL9804/2W</t>
  </si>
  <si>
    <t>XICO5724</t>
  </si>
  <si>
    <t>COMPONENT.HL-9804/3</t>
  </si>
  <si>
    <t>HL9804/3</t>
  </si>
  <si>
    <t>XICO5725</t>
  </si>
  <si>
    <t>COMPONENT.HL-9804/5</t>
  </si>
  <si>
    <t>HL9804/5</t>
  </si>
  <si>
    <t>XICO5726</t>
  </si>
  <si>
    <t>COMPONENT.HL-9804/6+3</t>
  </si>
  <si>
    <t>HL9804/6+3</t>
  </si>
  <si>
    <t>XICO5727</t>
  </si>
  <si>
    <t>COMPONENT.HL-9804/8+4+3</t>
  </si>
  <si>
    <t>HL9804/8+4+3</t>
  </si>
  <si>
    <t>XICO5728</t>
  </si>
  <si>
    <t>COMPONENT.HL-9805/1W</t>
  </si>
  <si>
    <t>HL9805/1W</t>
  </si>
  <si>
    <t>XICO5729</t>
  </si>
  <si>
    <t>COMPONENT.HL-9805/2W</t>
  </si>
  <si>
    <t>HL9805/2W</t>
  </si>
  <si>
    <t>XICO5730</t>
  </si>
  <si>
    <t>COMPONENT.HL-9805/3</t>
  </si>
  <si>
    <t>HL9805/3</t>
  </si>
  <si>
    <t>XICO5731</t>
  </si>
  <si>
    <t>COMPONENT.HL-9805/5</t>
  </si>
  <si>
    <t>HL9805/5</t>
  </si>
  <si>
    <t>XICO5732</t>
  </si>
  <si>
    <t>COMPONENT.HL-9805/8+3</t>
  </si>
  <si>
    <t>HL9805/8+3</t>
  </si>
  <si>
    <t>XICO5733</t>
  </si>
  <si>
    <t>COMPONENT.HL-9805/8+4+3</t>
  </si>
  <si>
    <t>HL9805/8+4+3</t>
  </si>
  <si>
    <t>XICO5734</t>
  </si>
  <si>
    <t>COMPONENT.HL-9977/3+1</t>
  </si>
  <si>
    <t>HL9977/3+1</t>
  </si>
  <si>
    <t>XICO5735</t>
  </si>
  <si>
    <t>COMPONENT.HL-9977/5+1</t>
  </si>
  <si>
    <t>HL9977/5+1</t>
  </si>
  <si>
    <t>XICO5736</t>
  </si>
  <si>
    <t>COMPONENT.HL-73214/6</t>
  </si>
  <si>
    <t>HL73214/6</t>
  </si>
  <si>
    <t>XICO5737</t>
  </si>
  <si>
    <t>COMPONENT.HL-73207/3+2</t>
  </si>
  <si>
    <t>HL73207/3+2</t>
  </si>
  <si>
    <t>XICO5738</t>
  </si>
  <si>
    <t>COMPONENT.HL-73207/5+2</t>
  </si>
  <si>
    <t>HL73207/5+2</t>
  </si>
  <si>
    <t>XICO5739</t>
  </si>
  <si>
    <t>COMPONENT.HL-73254/8</t>
  </si>
  <si>
    <t>HL73254/8</t>
  </si>
  <si>
    <t>XICO5740</t>
  </si>
  <si>
    <t>COMPONENT.HL-1561/5+1</t>
  </si>
  <si>
    <t>HL1561/5+1</t>
  </si>
  <si>
    <t>XICO5741</t>
  </si>
  <si>
    <t>COMPONENT.HL-39001/1W</t>
  </si>
  <si>
    <t>HL39001/1W</t>
  </si>
  <si>
    <t>XICO5742</t>
  </si>
  <si>
    <t>COMPONENT.HL-39001/2W</t>
  </si>
  <si>
    <t>HL39001/2W</t>
  </si>
  <si>
    <t>XICO5743</t>
  </si>
  <si>
    <t>COMPONENT.HL-39001/3H</t>
  </si>
  <si>
    <t>HL39001/3H</t>
  </si>
  <si>
    <t>XICO5744</t>
  </si>
  <si>
    <t>COMPONENT.HL-39001/5H</t>
  </si>
  <si>
    <t>HL39001/5H</t>
  </si>
  <si>
    <t>XICO5745</t>
  </si>
  <si>
    <t>COMPONENT.HL-38100/1W</t>
  </si>
  <si>
    <t>HL38100/1W</t>
  </si>
  <si>
    <t>XICO5746</t>
  </si>
  <si>
    <t>COMPONENT.HL-38100/2W</t>
  </si>
  <si>
    <t>HL38100/2W</t>
  </si>
  <si>
    <t>XICO5747</t>
  </si>
  <si>
    <t>COMPONENT.HL-38100/3H</t>
  </si>
  <si>
    <t>HL38100/3H</t>
  </si>
  <si>
    <t>XICO5748</t>
  </si>
  <si>
    <t>COMPONENT.HL-37102/2W</t>
  </si>
  <si>
    <t>HL37102/2W</t>
  </si>
  <si>
    <t>XICO5749</t>
  </si>
  <si>
    <t>COMPONENT.HL-38102/3H</t>
  </si>
  <si>
    <t>HL38102/3H</t>
  </si>
  <si>
    <t>XICO5750</t>
  </si>
  <si>
    <t>COMPONENT.HL-38102/5H</t>
  </si>
  <si>
    <t>HL38102/5H</t>
  </si>
  <si>
    <t>XICO5751</t>
  </si>
  <si>
    <t>COMPONENT.HL-6019/3</t>
  </si>
  <si>
    <t>HL-6019/3</t>
  </si>
  <si>
    <t>XICO5752</t>
  </si>
  <si>
    <t>COMPONENT.HL-6022/3</t>
  </si>
  <si>
    <t>HL-6022/3</t>
  </si>
  <si>
    <t>XICO5753</t>
  </si>
  <si>
    <t>COMPONENT.HL-6030/3</t>
  </si>
  <si>
    <t>HL-6030/3</t>
  </si>
  <si>
    <t>XICO5754</t>
  </si>
  <si>
    <t>COMPONENT.HL-6030/5</t>
  </si>
  <si>
    <t>HL-6030/5</t>
  </si>
  <si>
    <t>XICO5755</t>
  </si>
  <si>
    <t>COMPONENT.HL-6035/3</t>
  </si>
  <si>
    <t>HL-6035/3</t>
  </si>
  <si>
    <t>XICO5756</t>
  </si>
  <si>
    <t>COMPONENT.HL-6035/5</t>
  </si>
  <si>
    <t>HL-6035/5</t>
  </si>
  <si>
    <t>XICO5757</t>
  </si>
  <si>
    <t>COMPONENT.HL-7112/5</t>
  </si>
  <si>
    <t>HL-7112/5</t>
  </si>
  <si>
    <t>XICO5758</t>
  </si>
  <si>
    <t>COMPONENT.HL-22002/5</t>
  </si>
  <si>
    <t>HL-22002/5</t>
  </si>
  <si>
    <t>XICO5759</t>
  </si>
  <si>
    <t>COMPONENT.HL-8024/3</t>
  </si>
  <si>
    <t>HL-8024/3</t>
  </si>
  <si>
    <t>XICO5760</t>
  </si>
  <si>
    <t>COMPONENT.HL-2370/5</t>
  </si>
  <si>
    <t>HL-2370/5</t>
  </si>
  <si>
    <t>XICO5761</t>
  </si>
  <si>
    <t>COMPONENT.HL-38108/5</t>
  </si>
  <si>
    <t>HL-38108/5</t>
  </si>
  <si>
    <t>XICO5762</t>
  </si>
  <si>
    <t>COMPONENT.HL-6055/3</t>
  </si>
  <si>
    <t>HL-6055/3</t>
  </si>
  <si>
    <t>XICO5763</t>
  </si>
  <si>
    <t>COMPONENT.HL-6055/5</t>
  </si>
  <si>
    <t>HL-6055/5</t>
  </si>
  <si>
    <t>XICO5764</t>
  </si>
  <si>
    <t>COMPONENT.HL-1197/3</t>
  </si>
  <si>
    <t>HL-1197/3</t>
  </si>
  <si>
    <t>XICO5765</t>
  </si>
  <si>
    <t>COMPONENT.HL-1280/5</t>
  </si>
  <si>
    <t>HL1280/5</t>
  </si>
  <si>
    <t>XICO5766</t>
  </si>
  <si>
    <t>COMPONENT.HL-1286/3</t>
  </si>
  <si>
    <t>HL1286/3</t>
  </si>
  <si>
    <t>XICO5767</t>
  </si>
  <si>
    <t>COMPONENT.HL-1286/5</t>
  </si>
  <si>
    <t>HL1286/5</t>
  </si>
  <si>
    <t>XICO5768</t>
  </si>
  <si>
    <t>COMPONENT.HL-1308/3</t>
  </si>
  <si>
    <t>HL1308/3</t>
  </si>
  <si>
    <t>XICO5769</t>
  </si>
  <si>
    <t>COMPONENT.HL-1256/5</t>
  </si>
  <si>
    <t>HL1256/5</t>
  </si>
  <si>
    <t>XICO5770</t>
  </si>
  <si>
    <t>COMPONENT.HL-1266/3</t>
  </si>
  <si>
    <t>HL1266/3</t>
  </si>
  <si>
    <t>XICO5771</t>
  </si>
  <si>
    <t>COMPONENT.HL-1266/5</t>
  </si>
  <si>
    <t>HL1266/5</t>
  </si>
  <si>
    <t>XICO5772</t>
  </si>
  <si>
    <t>COMPONENT.HL-9814/3</t>
  </si>
  <si>
    <t>HL9814/3</t>
  </si>
  <si>
    <t>XICO5773</t>
  </si>
  <si>
    <t>COMPONENT.HL-9814/5</t>
  </si>
  <si>
    <t>HL9814/5</t>
  </si>
  <si>
    <t>XICO5774</t>
  </si>
  <si>
    <t>COMPONENT.HL-9816/5</t>
  </si>
  <si>
    <t>HL9816/5</t>
  </si>
  <si>
    <t>XICO5775</t>
  </si>
  <si>
    <t>COMPONENT.HL-9878/5</t>
  </si>
  <si>
    <t>HL9878/5</t>
  </si>
  <si>
    <t>XICO5776</t>
  </si>
  <si>
    <t>COMPONENT.HL-9885/5</t>
  </si>
  <si>
    <t>HL9885/5</t>
  </si>
  <si>
    <t>XICO5777</t>
  </si>
  <si>
    <t>COMPONENT.HL-9888/5P</t>
  </si>
  <si>
    <t>HL9888/5P</t>
  </si>
  <si>
    <t>XICO5778</t>
  </si>
  <si>
    <t>COMPONENT.HL-9890/5</t>
  </si>
  <si>
    <t>HL9890/5</t>
  </si>
  <si>
    <t>XICO5779</t>
  </si>
  <si>
    <t>COMPONENT.HL-9891/3</t>
  </si>
  <si>
    <t>HL9891/3</t>
  </si>
  <si>
    <t>XICO5780</t>
  </si>
  <si>
    <t>COMPONENT.HL-9894/5</t>
  </si>
  <si>
    <t>HL9894/5</t>
  </si>
  <si>
    <t>XICO5781</t>
  </si>
  <si>
    <t>COMPONENT.HL-9895/5</t>
  </si>
  <si>
    <t>HL9895/5</t>
  </si>
  <si>
    <t>XICO5782</t>
  </si>
  <si>
    <t>COMPONENT.HL-9897/5</t>
  </si>
  <si>
    <t>HL9897/5</t>
  </si>
  <si>
    <t>XICO5783</t>
  </si>
  <si>
    <t>COMPONENT.HL-6002/3</t>
  </si>
  <si>
    <t>HL6002/3</t>
  </si>
  <si>
    <t>XICO5784</t>
  </si>
  <si>
    <t>COMPONENT.HL-4677/5</t>
  </si>
  <si>
    <t>HL4677/5</t>
  </si>
  <si>
    <t>XICO5785</t>
  </si>
  <si>
    <t>COMPONENT.HL-1256/5P</t>
  </si>
  <si>
    <t>HL1256/5P</t>
  </si>
  <si>
    <t>XICO5786</t>
  </si>
  <si>
    <t>COMPONENT.HL-39002/3H</t>
  </si>
  <si>
    <t>HL39002/3H</t>
  </si>
  <si>
    <t>XICO5787</t>
  </si>
  <si>
    <t>COMPONENT.HL-38104/3H</t>
  </si>
  <si>
    <t>HL38104/3H</t>
  </si>
  <si>
    <t>XICP1220</t>
  </si>
  <si>
    <t>CAJA  PLAST.XY 4 MODULOS</t>
  </si>
  <si>
    <t>XICP1221</t>
  </si>
  <si>
    <t>CAJA  PLAST.XY 8 MODULOS</t>
  </si>
  <si>
    <t>XICP1222</t>
  </si>
  <si>
    <t>CAJA  PLAST,XY 12 MODULOS</t>
  </si>
  <si>
    <t>XICP1230</t>
  </si>
  <si>
    <t>CAJA  PLAST.6/9 MODULOS</t>
  </si>
  <si>
    <t>XICP1231</t>
  </si>
  <si>
    <t>CAJA  PLAST.10/15 MODULOS</t>
  </si>
  <si>
    <t>XICS0001</t>
  </si>
  <si>
    <t>CONTACTOR S 9A 220V</t>
  </si>
  <si>
    <t>SERIE S 40</t>
  </si>
  <si>
    <t>XICS0002</t>
  </si>
  <si>
    <t>CONTACTOR S 9A 380V</t>
  </si>
  <si>
    <t>XICS0004</t>
  </si>
  <si>
    <t>CONTACTOR S 12A 220V</t>
  </si>
  <si>
    <t>SERIE S 41</t>
  </si>
  <si>
    <t>XICS0005</t>
  </si>
  <si>
    <t>CONTACTOR S 12A 380V</t>
  </si>
  <si>
    <t>XICS0007</t>
  </si>
  <si>
    <t>CONTACTOR S 16A 220V</t>
  </si>
  <si>
    <t>SERIE S 42</t>
  </si>
  <si>
    <t>XICS0008</t>
  </si>
  <si>
    <t>CONTACTOR S 16A 380V</t>
  </si>
  <si>
    <t>XICS0010</t>
  </si>
  <si>
    <t>CONTACTOR S 22A 220V</t>
  </si>
  <si>
    <t>SERIE S 43</t>
  </si>
  <si>
    <t>XICS0011</t>
  </si>
  <si>
    <t>CONTACTOR S 22A 380V</t>
  </si>
  <si>
    <t>XICS0013</t>
  </si>
  <si>
    <t>CONTACTOR S 32A 220V</t>
  </si>
  <si>
    <t>SERIE S 44</t>
  </si>
  <si>
    <t>XICS0014</t>
  </si>
  <si>
    <t>CONTACTOR S 32A 380V</t>
  </si>
  <si>
    <t>XICS0016</t>
  </si>
  <si>
    <t>CONTACTOR S 45A 220V</t>
  </si>
  <si>
    <t>SERIE S 46</t>
  </si>
  <si>
    <t>XICS0017</t>
  </si>
  <si>
    <t>CONTACTOR S  45A 380V</t>
  </si>
  <si>
    <t>XICS0018</t>
  </si>
  <si>
    <t>CONTACTOR S 63A 220V</t>
  </si>
  <si>
    <t>SERIE S 47</t>
  </si>
  <si>
    <t>XICS0019</t>
  </si>
  <si>
    <t>CONTACTOR S 63A 380V</t>
  </si>
  <si>
    <t>XICS0020</t>
  </si>
  <si>
    <t>CONTACTOR S 75A 220V</t>
  </si>
  <si>
    <t>SERIE S 48</t>
  </si>
  <si>
    <t>XICS0021</t>
  </si>
  <si>
    <t>CONTACTOR S 75A 380V</t>
  </si>
  <si>
    <t>XICS0022</t>
  </si>
  <si>
    <t>CONTACTOR S 85A 220V</t>
  </si>
  <si>
    <t>SERIE S 49</t>
  </si>
  <si>
    <t>XICS0023</t>
  </si>
  <si>
    <t>CONTACTOR S 85A 380V</t>
  </si>
  <si>
    <t>XICS0024</t>
  </si>
  <si>
    <t>CONTACTOR S 110A 220V</t>
  </si>
  <si>
    <t>SERIE S 50</t>
  </si>
  <si>
    <t>XICS0025</t>
  </si>
  <si>
    <t>CONTACTOR S 110A 380V</t>
  </si>
  <si>
    <t>XICS0026</t>
  </si>
  <si>
    <t>CONTACTOR S 140A 220V</t>
  </si>
  <si>
    <t>SERIE S 51</t>
  </si>
  <si>
    <t>XICS0027</t>
  </si>
  <si>
    <t>CONTACTOR S 140A 380V</t>
  </si>
  <si>
    <t>XICS0028</t>
  </si>
  <si>
    <t>CONTACTOR S 170A 220V</t>
  </si>
  <si>
    <t>SERIE S 52</t>
  </si>
  <si>
    <t>XICS0029</t>
  </si>
  <si>
    <t>CONTACTOR S 170A 380V</t>
  </si>
  <si>
    <t>XICS0030</t>
  </si>
  <si>
    <t>CONTACTOR S 205A 220V</t>
  </si>
  <si>
    <t>SERIE S 53</t>
  </si>
  <si>
    <t>XICS0031</t>
  </si>
  <si>
    <t>CONTACTOR S 205A 380V</t>
  </si>
  <si>
    <t>XICS0032</t>
  </si>
  <si>
    <t>CONTACTOR S 250A 220V</t>
  </si>
  <si>
    <t>SERIE S 54</t>
  </si>
  <si>
    <t>XICS0033</t>
  </si>
  <si>
    <t>CONTACTOR S 250A 380V</t>
  </si>
  <si>
    <t>XICT0060</t>
  </si>
  <si>
    <t>CONTACTOR CJXEN-9 220V</t>
  </si>
  <si>
    <t>SENTAI/OTTOKONT</t>
  </si>
  <si>
    <t>XICT0061</t>
  </si>
  <si>
    <t>CONTACTOR CJXEN-9 380V</t>
  </si>
  <si>
    <t>XICT0063</t>
  </si>
  <si>
    <t>CONTACTOR CJXEN-12 220V</t>
  </si>
  <si>
    <t>XICT0064</t>
  </si>
  <si>
    <t>CONTACTOR CJXEN-12 380V</t>
  </si>
  <si>
    <t>XICT0069</t>
  </si>
  <si>
    <t>CONTACTOR CJXEN-25 220V</t>
  </si>
  <si>
    <t>XICT0070</t>
  </si>
  <si>
    <t>CONTACTOR CJXEN-25 380V</t>
  </si>
  <si>
    <t>XICT0072</t>
  </si>
  <si>
    <t>CONTACTOR CJXEN-32 380V</t>
  </si>
  <si>
    <t>XICT0073</t>
  </si>
  <si>
    <t>XICT0074</t>
  </si>
  <si>
    <t>CONTACTOR CJXEN-40 220V</t>
  </si>
  <si>
    <t>XICT0075</t>
  </si>
  <si>
    <t>CONTACTOR CJXEN-40 380V</t>
  </si>
  <si>
    <t>XICT0076</t>
  </si>
  <si>
    <t>CONTACTOR CJXEN-50 220V</t>
  </si>
  <si>
    <t>SENTAI</t>
  </si>
  <si>
    <t>XICT0077</t>
  </si>
  <si>
    <t>CONTACTOR CJXEN-50 380V</t>
  </si>
  <si>
    <t>XICT0078</t>
  </si>
  <si>
    <t>CONTACTOR CJXEN-65 220V</t>
  </si>
  <si>
    <t>XICT0079</t>
  </si>
  <si>
    <t>CONTACTOR CJXEN-65 380V</t>
  </si>
  <si>
    <t>XICT0080</t>
  </si>
  <si>
    <t>CONTACTOR CJXEN-80 220V</t>
  </si>
  <si>
    <t>XICT0081</t>
  </si>
  <si>
    <t>CONTACTOR CJXEN-80 380V</t>
  </si>
  <si>
    <t>XICT0082</t>
  </si>
  <si>
    <t>CONTACTOR CJXEN-95 220V</t>
  </si>
  <si>
    <t>XICT0083</t>
  </si>
  <si>
    <t>CONTACTOR CJXEN-95 380V</t>
  </si>
  <si>
    <t>XICT0084</t>
  </si>
  <si>
    <t>CONTACTOR CJXEN-115 220V</t>
  </si>
  <si>
    <t>XICT0085</t>
  </si>
  <si>
    <t>CONTACTOR CJXEN-115 380V</t>
  </si>
  <si>
    <t>XICT0086</t>
  </si>
  <si>
    <t>CONTACTOR CJXEN-150 220V</t>
  </si>
  <si>
    <t>XICT0087</t>
  </si>
  <si>
    <t>CONTACTOR CJXEN-150 380V</t>
  </si>
  <si>
    <t>XICT0100</t>
  </si>
  <si>
    <t>BOBINA SENTAI DE 9/18A</t>
  </si>
  <si>
    <t>XICT0105</t>
  </si>
  <si>
    <t>BOBINA SENTAI DE 25/32A</t>
  </si>
  <si>
    <t>XICT0110</t>
  </si>
  <si>
    <t>BOBINA SENTAI DE 40/95A</t>
  </si>
  <si>
    <t>XICT0646</t>
  </si>
  <si>
    <t>CONTACTOR CJXEN-18 220V</t>
  </si>
  <si>
    <t>XICT0647</t>
  </si>
  <si>
    <t>CONTACTOR CJXEN-18 380V</t>
  </si>
  <si>
    <t>XICU6710</t>
  </si>
  <si>
    <t>JUEGO DE 5 CUCHILLOS</t>
  </si>
  <si>
    <t>XIDE4000</t>
  </si>
  <si>
    <t>DESTORNILLAD.AUTOM.5 BITS</t>
  </si>
  <si>
    <t>XIDE4001</t>
  </si>
  <si>
    <t>JUEGO DESTOR.RELOJERO X6PZAS</t>
  </si>
  <si>
    <t>XIDE4002</t>
  </si>
  <si>
    <t>DESTORNILL. RELOJERO 3 PIEZAS</t>
  </si>
  <si>
    <t>XIDE4003</t>
  </si>
  <si>
    <t>JUEGO 4 DESTORN. MADE U.S.A.</t>
  </si>
  <si>
    <t>XIDE4004</t>
  </si>
  <si>
    <t>DEST.ART. PTAS CAMB.C/TUB.X 21</t>
  </si>
  <si>
    <t>21 PIEZAS</t>
  </si>
  <si>
    <t>XIDE4005</t>
  </si>
  <si>
    <t>DEST.D/IMPAC.C/PUNTAS 7 PZ.</t>
  </si>
  <si>
    <t>XIDI1180</t>
  </si>
  <si>
    <t>INTERRUP. DIFER.2X25A</t>
  </si>
  <si>
    <t>OSENB/SENTAI</t>
  </si>
  <si>
    <t>XIDI1181</t>
  </si>
  <si>
    <t>INTERRUP. DIFER.2X40A</t>
  </si>
  <si>
    <t>SENTAI/INTERELEC</t>
  </si>
  <si>
    <t>XIDI1184</t>
  </si>
  <si>
    <t>INTERRUP. DIFER.4X40A</t>
  </si>
  <si>
    <t>OTTOKONT/OSENB</t>
  </si>
  <si>
    <t>XIDI1185</t>
  </si>
  <si>
    <t>INTERRUP. DIFER.4X63A</t>
  </si>
  <si>
    <t>XIDI1186</t>
  </si>
  <si>
    <t>INTERRUP. DIFER.4X80A</t>
  </si>
  <si>
    <t>XIDI1187</t>
  </si>
  <si>
    <t>INTERRUP. DIFER.4X100A</t>
  </si>
  <si>
    <t>XIDI1190</t>
  </si>
  <si>
    <t>INT.DIF.ELECTRON. 2X25A</t>
  </si>
  <si>
    <t>eMeCeBe</t>
  </si>
  <si>
    <t>XIDI1191</t>
  </si>
  <si>
    <t>INT.DIF.ELECTRON. 2X40A</t>
  </si>
  <si>
    <t>XIDI1192</t>
  </si>
  <si>
    <t>INT.DIF.ELECTRON. 4X80A</t>
  </si>
  <si>
    <t>OTTOKONT</t>
  </si>
  <si>
    <t>XIDI1193</t>
  </si>
  <si>
    <t>INT.DIF.ELECTRON. 4X100A</t>
  </si>
  <si>
    <t>XIEM1000</t>
  </si>
  <si>
    <t>LUZ EMERG. 60 LED C/ADAPT USB</t>
  </si>
  <si>
    <t>XIEM1001</t>
  </si>
  <si>
    <t>ADATADOR USB</t>
  </si>
  <si>
    <t>XIET2000</t>
  </si>
  <si>
    <t>ESPAG.TERMOCONT. 2mm X 100M</t>
  </si>
  <si>
    <t>DSR-2</t>
  </si>
  <si>
    <t>XIET2001</t>
  </si>
  <si>
    <t>ESPAG.TERMOCONT. 3mm X 100M</t>
  </si>
  <si>
    <t>DSR-3</t>
  </si>
  <si>
    <t>XIET2002</t>
  </si>
  <si>
    <t>ESPAG.TERMOCONT. 4mm X 100M</t>
  </si>
  <si>
    <t>DSR-4</t>
  </si>
  <si>
    <t>XIET2003</t>
  </si>
  <si>
    <t>ESPAG.TERMOCONT. 5mm X 100M</t>
  </si>
  <si>
    <t>DSR-5</t>
  </si>
  <si>
    <t>XIET2004</t>
  </si>
  <si>
    <t>ESPAG.TERMOCONT. 6mm X 100M</t>
  </si>
  <si>
    <t>DSR-6</t>
  </si>
  <si>
    <t>XIET2005</t>
  </si>
  <si>
    <t>ESPAG.TERMOCONT. 7mm X 100M</t>
  </si>
  <si>
    <t>DSR-7</t>
  </si>
  <si>
    <t>XIET2006</t>
  </si>
  <si>
    <t>ESPAG.TERMOCONT. 8mm X 100M</t>
  </si>
  <si>
    <t>DSR-8</t>
  </si>
  <si>
    <t>XIET2007</t>
  </si>
  <si>
    <t>ESPAG.TERMOCONT. 9mm X 100M</t>
  </si>
  <si>
    <t>DSR-9</t>
  </si>
  <si>
    <t>XIET2008</t>
  </si>
  <si>
    <t>ESPAG.TERMOCONT. 10mm X 100M</t>
  </si>
  <si>
    <t>DSR-10</t>
  </si>
  <si>
    <t>XIET2009</t>
  </si>
  <si>
    <t>ESPAG.TERMOCONT. 11mm X 100M</t>
  </si>
  <si>
    <t>DSR-11</t>
  </si>
  <si>
    <t>XIET2010</t>
  </si>
  <si>
    <t>ESPAG.TERMOCONT. 12mm X 100M</t>
  </si>
  <si>
    <t>DSR-12</t>
  </si>
  <si>
    <t>XIET2011</t>
  </si>
  <si>
    <t>ESPAG.TERMOCONT. 13mm X 100M</t>
  </si>
  <si>
    <t>DSR-13</t>
  </si>
  <si>
    <t>XIET2012</t>
  </si>
  <si>
    <t>ESPAG.TERMOCONT. 14mm X 100M</t>
  </si>
  <si>
    <t>DSR-14</t>
  </si>
  <si>
    <t>XIET2013</t>
  </si>
  <si>
    <t>ESPAG.TERMOCONT. 15mm X 100M</t>
  </si>
  <si>
    <t>DSR-15</t>
  </si>
  <si>
    <t>XIET2500</t>
  </si>
  <si>
    <t>MT ESPAG.TERM. 2mm</t>
  </si>
  <si>
    <t>XIET2501</t>
  </si>
  <si>
    <t>MT ESPAG.TERM. 3mm</t>
  </si>
  <si>
    <t>XIET2502</t>
  </si>
  <si>
    <t>MT ESPAG.TERM. 4mm</t>
  </si>
  <si>
    <t>XIET2503</t>
  </si>
  <si>
    <t>MT ESPAG.TERMO. 5mm</t>
  </si>
  <si>
    <t>XIET2504</t>
  </si>
  <si>
    <t>MT ESPAG.TERMO. 6mm</t>
  </si>
  <si>
    <t>XIET2505</t>
  </si>
  <si>
    <t>MT ESPAG.TERMO. 7mm</t>
  </si>
  <si>
    <t>XIET2506</t>
  </si>
  <si>
    <t>MT ESPAG.TERMO. 8mm</t>
  </si>
  <si>
    <t>XIET2507</t>
  </si>
  <si>
    <t>MT ESPAG.TERMO. 9mm</t>
  </si>
  <si>
    <t>XIET2508</t>
  </si>
  <si>
    <t>MT ESPAG.TERMO. 10mm</t>
  </si>
  <si>
    <t>XIET2509</t>
  </si>
  <si>
    <t>MT ESPAG.TERMO. 11mm</t>
  </si>
  <si>
    <t>XIET2510</t>
  </si>
  <si>
    <t>MT ESPAG.TERMO. 12mm</t>
  </si>
  <si>
    <t>XIET2511</t>
  </si>
  <si>
    <t>MT ESPAG.TERMO. 13mm</t>
  </si>
  <si>
    <t>XIET2512</t>
  </si>
  <si>
    <t>MT ESPAG.TERMO. 14mm</t>
  </si>
  <si>
    <t>XIET2513</t>
  </si>
  <si>
    <t>MT ESPAG.TERMO. 15mm</t>
  </si>
  <si>
    <t>XIFA3300</t>
  </si>
  <si>
    <t>FAROL AL.0710 - CUADR.60W</t>
  </si>
  <si>
    <t>XIFA3301</t>
  </si>
  <si>
    <t>FAROL AL.0701 - EXAG.60W</t>
  </si>
  <si>
    <t>XIFA3302</t>
  </si>
  <si>
    <t>FAROL AL. 0711 - CUADR.100W</t>
  </si>
  <si>
    <t>XIFA3303</t>
  </si>
  <si>
    <t>FAROL AL.0702 - EXAG.100W</t>
  </si>
  <si>
    <t>XIFA3304</t>
  </si>
  <si>
    <t>FAROL COLONIAL AL. 0701</t>
  </si>
  <si>
    <t>XIFA3305</t>
  </si>
  <si>
    <t>FAROL COLONIAL AL. 0710</t>
  </si>
  <si>
    <t>XIFB6200</t>
  </si>
  <si>
    <t>FAROL/ BRONC. MB5221-01</t>
  </si>
  <si>
    <t>XIFB6201</t>
  </si>
  <si>
    <t>FAROL/ BRONC. MB5223-02</t>
  </si>
  <si>
    <t>XIFB6202</t>
  </si>
  <si>
    <t>FAROL/ BRONC. MB5351-02</t>
  </si>
  <si>
    <t>XIFB6203</t>
  </si>
  <si>
    <t>FAROL/ BRONC. MX5227</t>
  </si>
  <si>
    <t>XIFB6204</t>
  </si>
  <si>
    <t>FAROL/ BRONC. MX5311</t>
  </si>
  <si>
    <t>XIFB6205</t>
  </si>
  <si>
    <t>FAROL/ BRONC. MD5226</t>
  </si>
  <si>
    <t>XIFB6206</t>
  </si>
  <si>
    <t>FAROL/ BRONC. MD5243</t>
  </si>
  <si>
    <t>XIFB6207</t>
  </si>
  <si>
    <t>FAROL/ BRONC. MD5313</t>
  </si>
  <si>
    <t>XIFB6208</t>
  </si>
  <si>
    <t>FAROL/ BRONC. MD5357</t>
  </si>
  <si>
    <t>XIFC0640</t>
  </si>
  <si>
    <t>FIN DE CARRERA ESTANC.10A</t>
  </si>
  <si>
    <t>XIFC0645</t>
  </si>
  <si>
    <t>MICROCONT.V-15 BOTON</t>
  </si>
  <si>
    <t>XIFC0646</t>
  </si>
  <si>
    <t>MICROCONT.V-152 PALANCA</t>
  </si>
  <si>
    <t>XIFC0647</t>
  </si>
  <si>
    <t>MICROCONT.V-155 RUE,CORTO</t>
  </si>
  <si>
    <t>XIFC0648</t>
  </si>
  <si>
    <t>MICROCONT.V-156 RUE,LARGO</t>
  </si>
  <si>
    <t>XIFC0655</t>
  </si>
  <si>
    <t>MICRO.11Q1 BOTON C/RUEDA</t>
  </si>
  <si>
    <t>XIFC0656</t>
  </si>
  <si>
    <t>MICRO.11G1 PALANC.C/RUEDA</t>
  </si>
  <si>
    <t>XIFC0657</t>
  </si>
  <si>
    <t>MICRO.11M BOTON PULSANTE</t>
  </si>
  <si>
    <t>XIFC0658</t>
  </si>
  <si>
    <t>MICRO.11N1 PALANC.S/RUEDA</t>
  </si>
  <si>
    <t>XIFI0950</t>
  </si>
  <si>
    <t>HT013 - MACHO 2X16A. + T</t>
  </si>
  <si>
    <t>XIFI0951</t>
  </si>
  <si>
    <t>HT023 - MACHO 2X32A. + T</t>
  </si>
  <si>
    <t>XIFI0954</t>
  </si>
  <si>
    <t>HT014 - MACHO 3X16A. + T</t>
  </si>
  <si>
    <t>XIFI0955</t>
  </si>
  <si>
    <t>HT024 - MACHO 3X32A. + T</t>
  </si>
  <si>
    <t>XIFI0956</t>
  </si>
  <si>
    <t>HT015 - MACHO 3X16A.+ N + T</t>
  </si>
  <si>
    <t>XIFI0957</t>
  </si>
  <si>
    <t>HT025 - MACHO 3X32A.+ N + T</t>
  </si>
  <si>
    <t>XIFI0958</t>
  </si>
  <si>
    <t>HT113 - TOMA 2X16AMP. + T</t>
  </si>
  <si>
    <t>XIFI0959</t>
  </si>
  <si>
    <t>HT123 - TOMA 2X32AMP. + T</t>
  </si>
  <si>
    <t>XIFI0960</t>
  </si>
  <si>
    <t>HT114 - TOMA 3X16AMP. + T</t>
  </si>
  <si>
    <t>XIFI0961</t>
  </si>
  <si>
    <t>HT124 - TOMA.3X32AMP. + T</t>
  </si>
  <si>
    <t>XIFI0962</t>
  </si>
  <si>
    <t>HT115 - TOMA 3X16AMP. + N + T</t>
  </si>
  <si>
    <t>XIFI0963</t>
  </si>
  <si>
    <t>HT125 - TOMA 3X32AMP. + N + T</t>
  </si>
  <si>
    <t>XIFI0964</t>
  </si>
  <si>
    <t>HT213 - HEMB. 2X16AMP. + T</t>
  </si>
  <si>
    <t>XIFI0965</t>
  </si>
  <si>
    <t>HT223 - HEMB.2X32AMP. + T</t>
  </si>
  <si>
    <t>XIFI0966</t>
  </si>
  <si>
    <t>HT214 - HEMB.3X16AMP. + T</t>
  </si>
  <si>
    <t>XIFI0967</t>
  </si>
  <si>
    <t>HT224 - HEMB.3X32AMP. + T</t>
  </si>
  <si>
    <t>XIFL6600</t>
  </si>
  <si>
    <t>HT215 -HEMB.3X16AMP. + N + T</t>
  </si>
  <si>
    <t>XIFL6601</t>
  </si>
  <si>
    <t>HT225 -HEMB.3X32AMP. + N + T</t>
  </si>
  <si>
    <t>XIFU0001</t>
  </si>
  <si>
    <t>FUENTE UNIVERSAL 300ma REGUL.</t>
  </si>
  <si>
    <t>XIFU0005</t>
  </si>
  <si>
    <t>FUEN.SWITCH 15W 1/1,25A 12V</t>
  </si>
  <si>
    <t>XIFU0010</t>
  </si>
  <si>
    <t>FUEN.SWITCH 25W 2,08A 12V</t>
  </si>
  <si>
    <t>XIFU0015</t>
  </si>
  <si>
    <t>FUEN.SWITCH 36W 3A 12V</t>
  </si>
  <si>
    <t>XIFU0020</t>
  </si>
  <si>
    <t>FUEN.SWITCH 60W 5A 12V</t>
  </si>
  <si>
    <t>XIFU0025</t>
  </si>
  <si>
    <t>FUEN.SWITCH 100W 8.33A 12V</t>
  </si>
  <si>
    <t>XIFU0030</t>
  </si>
  <si>
    <t>FUEN.SWITCH 150W 12,55A 12V</t>
  </si>
  <si>
    <t>XIFU0035</t>
  </si>
  <si>
    <t>FUEN.SWITCH 180W 15A 12V</t>
  </si>
  <si>
    <t>XIFU0040</t>
  </si>
  <si>
    <t>XIFU0045</t>
  </si>
  <si>
    <t>FUEN.SWITCH 360A 30A 12V</t>
  </si>
  <si>
    <t>XIGM0460</t>
  </si>
  <si>
    <t>GUAR/MOTOR 1/1,6A</t>
  </si>
  <si>
    <t>OTOKONT</t>
  </si>
  <si>
    <t>XIGM0461</t>
  </si>
  <si>
    <t>GUAR/MOTOR 1,6/2,5A</t>
  </si>
  <si>
    <t>XIGM0462</t>
  </si>
  <si>
    <t>GUAR/MOTOR 2,5/4A</t>
  </si>
  <si>
    <t>XIGM0463</t>
  </si>
  <si>
    <t>GUAR/MOTOR 4/6,3A</t>
  </si>
  <si>
    <t>XIGM0464</t>
  </si>
  <si>
    <t>GUAR/MOTOR 6,3/10A</t>
  </si>
  <si>
    <t>XIGM0465</t>
  </si>
  <si>
    <t>GUAR/MOTOR 10/16A</t>
  </si>
  <si>
    <t>XIGM0466</t>
  </si>
  <si>
    <t>GUAR/MOTOR WEBER</t>
  </si>
  <si>
    <t>REGULAC. VARIAS</t>
  </si>
  <si>
    <t>XIGM0467</t>
  </si>
  <si>
    <t>CASSETINA SRCa 2/4A</t>
  </si>
  <si>
    <t>SERIE S</t>
  </si>
  <si>
    <t>XIGM0468</t>
  </si>
  <si>
    <t>CASSETINA SRCa 4/8A</t>
  </si>
  <si>
    <t>XIGM0469</t>
  </si>
  <si>
    <t>CASSETINA SRCa 8/16A</t>
  </si>
  <si>
    <t>XIGM0470</t>
  </si>
  <si>
    <t>CASSETINA T 1,5/2,8A</t>
  </si>
  <si>
    <t>BOTONERA DOBLE</t>
  </si>
  <si>
    <t>XIGM0471</t>
  </si>
  <si>
    <t>CASSETINA T 2,8/4A</t>
  </si>
  <si>
    <t>XIGM0472</t>
  </si>
  <si>
    <t>CASSETINA T 4/6A</t>
  </si>
  <si>
    <t>XIGM0473</t>
  </si>
  <si>
    <t>CASSETINA T 5,2/8A</t>
  </si>
  <si>
    <t>XIGM0474</t>
  </si>
  <si>
    <t>CASSETINA T 8/12A</t>
  </si>
  <si>
    <t>XIGP1590</t>
  </si>
  <si>
    <t>GRAMP.C/CLAV.ACER.N5 X100</t>
  </si>
  <si>
    <t>XIGP1591</t>
  </si>
  <si>
    <t>GRAMP.C/CLAV.ACER.N6 X101</t>
  </si>
  <si>
    <t>XIGP1592</t>
  </si>
  <si>
    <t>GRAMP.C/CLAV.ACER.N8 X102</t>
  </si>
  <si>
    <t>XIGP1593</t>
  </si>
  <si>
    <t>GRAMP.C/CLAV.ACER.N10 X103</t>
  </si>
  <si>
    <t>XIGP1594</t>
  </si>
  <si>
    <t>GRAMP. P/COAXIL N10 X100</t>
  </si>
  <si>
    <t>XIGU4720</t>
  </si>
  <si>
    <t>GUANTES MOTEADOS</t>
  </si>
  <si>
    <t>XIGU4721</t>
  </si>
  <si>
    <t>GUANT.COMB. 70% DESC.30% ALG.</t>
  </si>
  <si>
    <t>XIGU4722</t>
  </si>
  <si>
    <t>GUANT.CUERO  CHANCHO</t>
  </si>
  <si>
    <t>XIGU4723</t>
  </si>
  <si>
    <t>GUANT.COMB. 70% CUE.30% ALG.</t>
  </si>
  <si>
    <t>XIGU4724</t>
  </si>
  <si>
    <t>GUANT.CUERO, DEDOS PARTIDOS</t>
  </si>
  <si>
    <t>XIGU4725</t>
  </si>
  <si>
    <t>GUANT.COMB. 70% CUE.30% VINIL.</t>
  </si>
  <si>
    <t>XIHA4700</t>
  </si>
  <si>
    <t>HACHITA MULTIUSO MANGO AISL.</t>
  </si>
  <si>
    <t>XIHA4701</t>
  </si>
  <si>
    <t>HACHA 800 GRS. MANGO AISL.</t>
  </si>
  <si>
    <t>XIIH0520</t>
  </si>
  <si>
    <t>INT. HORAR. P/ENCHUF.24HS</t>
  </si>
  <si>
    <t>XIIH0525</t>
  </si>
  <si>
    <t>INT. HOR,ELECT. TS-GM2 24HS.</t>
  </si>
  <si>
    <t>XIIH0527</t>
  </si>
  <si>
    <t>INT.  KG-316T DIA Y SEMANA</t>
  </si>
  <si>
    <t>XIIM1000</t>
  </si>
  <si>
    <t>VOLTI. 96X96mm 0-500V</t>
  </si>
  <si>
    <t>PARA TABLERO</t>
  </si>
  <si>
    <t>XIIM1010</t>
  </si>
  <si>
    <t>AMPER.96X96mm 100/5A</t>
  </si>
  <si>
    <t>XIIM1011</t>
  </si>
  <si>
    <t>AMPER.96X96mm 150/5A</t>
  </si>
  <si>
    <t>XIIM1012</t>
  </si>
  <si>
    <t>AMPERI.96X96mm 200/5A</t>
  </si>
  <si>
    <t>XIIM1013</t>
  </si>
  <si>
    <t>AMPERI.96X96mm 250/5A</t>
  </si>
  <si>
    <t>XIIM1020</t>
  </si>
  <si>
    <t>TRANSF.DE INT.100/5A</t>
  </si>
  <si>
    <t>XIIM1021</t>
  </si>
  <si>
    <t>TRANSF.DE INT.150/5A</t>
  </si>
  <si>
    <t>XIIM1022</t>
  </si>
  <si>
    <t>TRANSF.DE INT.200/5A</t>
  </si>
  <si>
    <t>XIIM1023</t>
  </si>
  <si>
    <t>TRANSF.DE INT.250/5A</t>
  </si>
  <si>
    <t>XIIM1024</t>
  </si>
  <si>
    <t>CONMUTADORA AMP.</t>
  </si>
  <si>
    <t>XIIM1025</t>
  </si>
  <si>
    <t>CONMUTADORA VOLT.</t>
  </si>
  <si>
    <t>XIIM1030</t>
  </si>
  <si>
    <t>MEGOHMET..MANIV.500V</t>
  </si>
  <si>
    <t>MANIVELA</t>
  </si>
  <si>
    <t>XIIM1031</t>
  </si>
  <si>
    <t>MEGOHMET.MANIV.1000V</t>
  </si>
  <si>
    <t>XIIM1032</t>
  </si>
  <si>
    <t>MEGOHMET.MANIV.2500V</t>
  </si>
  <si>
    <t>XIIM1040</t>
  </si>
  <si>
    <t>PINZA AMPER.DIGI.1000V 1000A</t>
  </si>
  <si>
    <t>200Mohm</t>
  </si>
  <si>
    <t>XIIM1045</t>
  </si>
  <si>
    <t>TESTER ANALO. SP 110</t>
  </si>
  <si>
    <t>XIIM1046</t>
  </si>
  <si>
    <t>TESTER ANALO.SP 20D/MF27-2</t>
  </si>
  <si>
    <t>XIIM1047</t>
  </si>
  <si>
    <t>TESTER ANALO.YX-360TD</t>
  </si>
  <si>
    <t>XIIM1048</t>
  </si>
  <si>
    <t>TESTER DIGITAL DT 830B</t>
  </si>
  <si>
    <t>XIIN0745</t>
  </si>
  <si>
    <t>INFLADOR DE PIE</t>
  </si>
  <si>
    <t>XIJA6705</t>
  </si>
  <si>
    <t>L002/3/4 (JARRON DE LAMP. MESA</t>
  </si>
  <si>
    <t>XIJP6715</t>
  </si>
  <si>
    <t>20 PIEZAS (PLATOS Y TASAS)</t>
  </si>
  <si>
    <t>JUEGO PORCELANA</t>
  </si>
  <si>
    <t>XIJP6716</t>
  </si>
  <si>
    <t>15 PIEZAS (JUEGO DE CAFÉ)</t>
  </si>
  <si>
    <t>XILB2540</t>
  </si>
  <si>
    <t>L.B.C. 4U 65W E27 6500K</t>
  </si>
  <si>
    <t>XILB2542</t>
  </si>
  <si>
    <t>L.B.C. 4U 80/85W E27 6500K</t>
  </si>
  <si>
    <t>XILB2545</t>
  </si>
  <si>
    <t>L.B.C. 4U 85W E40 6500K</t>
  </si>
  <si>
    <t>XILB2546</t>
  </si>
  <si>
    <t>L.B.C. 4U 105W E40 6500K</t>
  </si>
  <si>
    <t>XILB2547</t>
  </si>
  <si>
    <t>L.B.C. 4U 125W E40 6500K</t>
  </si>
  <si>
    <t>XILB2555</t>
  </si>
  <si>
    <t>L.B.C. HALF ESP. 26W 6500K ECO</t>
  </si>
  <si>
    <t>XILB2556</t>
  </si>
  <si>
    <t>XILB2557</t>
  </si>
  <si>
    <t>XILB6300</t>
  </si>
  <si>
    <t>LAMP. DE MESA</t>
  </si>
  <si>
    <t>82099 1X40W</t>
  </si>
  <si>
    <t>XILC0001</t>
  </si>
  <si>
    <t>LINTERNA DE LED COB CABEZA</t>
  </si>
  <si>
    <t>XILC0003</t>
  </si>
  <si>
    <t>LINTERNA AL  HL-AL105-1 CHICA</t>
  </si>
  <si>
    <t>XILC0005</t>
  </si>
  <si>
    <t>LINTERNA AL HL-WF0384 LUZ LAT</t>
  </si>
  <si>
    <t>XILC0007</t>
  </si>
  <si>
    <t>LINTERNA PVC HL-WL20931 EXPAND</t>
  </si>
  <si>
    <t>XILC0009</t>
  </si>
  <si>
    <t>LINTERNA PVC HL-WL4055 ROTAT</t>
  </si>
  <si>
    <t>XILC0011</t>
  </si>
  <si>
    <t>LINTENA PVC HL-WL2114 VISAGRA</t>
  </si>
  <si>
    <t>XILC0100</t>
  </si>
  <si>
    <t>LUMINARIA LED DE CALLE 50W</t>
  </si>
  <si>
    <t>XILC0103</t>
  </si>
  <si>
    <t>LUMINARIA LED DE CALLE 100W</t>
  </si>
  <si>
    <t>XILC0106</t>
  </si>
  <si>
    <t>LUMINARIA LED DE CALLE 150W</t>
  </si>
  <si>
    <t>XILD2580</t>
  </si>
  <si>
    <t>LAM. T/DULUX 7W 6500K</t>
  </si>
  <si>
    <t>XILD2581</t>
  </si>
  <si>
    <t>LAM. T/DULUX 9W 6500K</t>
  </si>
  <si>
    <t>XILD2590</t>
  </si>
  <si>
    <t>LAM. T/DULUX 26W 2 PIN  6500K</t>
  </si>
  <si>
    <t>XILE1830</t>
  </si>
  <si>
    <t>LLAVE EXT. 2 P. PALANCA</t>
  </si>
  <si>
    <t>XILE1831</t>
  </si>
  <si>
    <t>LLAVE EXT. 1 PUNTO</t>
  </si>
  <si>
    <t>XILE1832</t>
  </si>
  <si>
    <t>LLAVE EXT. 1 TOMA</t>
  </si>
  <si>
    <t>XILE1833</t>
  </si>
  <si>
    <t>LLAVE EXT. 2 PUNTOS</t>
  </si>
  <si>
    <t>XILE1834</t>
  </si>
  <si>
    <t>LLAVE EXT,1 PUN.1 TOMA</t>
  </si>
  <si>
    <t>XILE3250</t>
  </si>
  <si>
    <t>LAMP.MESA C/DULUX 11W</t>
  </si>
  <si>
    <t>XILE3251</t>
  </si>
  <si>
    <t>LAMP MESA (MT-108) C/CLIP.</t>
  </si>
  <si>
    <t>XILE3252</t>
  </si>
  <si>
    <t>LAMP MESA(MT-108)C/CLIP DIMMER</t>
  </si>
  <si>
    <t>XILE3253</t>
  </si>
  <si>
    <t>LAMP MESA (MT-203) C/DIMMER</t>
  </si>
  <si>
    <t>XILE3254</t>
  </si>
  <si>
    <t>LAMP MESA(MT-203) C/INT.</t>
  </si>
  <si>
    <t>XILE3255</t>
  </si>
  <si>
    <t>LAMP MESA (MT-208) C/DIMMER</t>
  </si>
  <si>
    <t>XILE3256</t>
  </si>
  <si>
    <t>LAMP MESA(MT-208) C/INTERRUP.</t>
  </si>
  <si>
    <t>XILE3257</t>
  </si>
  <si>
    <t>LAMP MESA (MT-308) C/DIMMER</t>
  </si>
  <si>
    <t>XILF6690</t>
  </si>
  <si>
    <t>LINTERNA FLUORESCENTE BALIZA</t>
  </si>
  <si>
    <t>XILF6691</t>
  </si>
  <si>
    <t>LINTERNA FLUORESCEN.VELADOR</t>
  </si>
  <si>
    <t>XILH0750</t>
  </si>
  <si>
    <t>LLAVE HH 15A UNIP.INTER. 0-1</t>
  </si>
  <si>
    <t>XILH0751</t>
  </si>
  <si>
    <t>LLAVE HH 15A UNIP.CONM.1-1</t>
  </si>
  <si>
    <t>XILH0752</t>
  </si>
  <si>
    <t>LLAVE HH 15A UNIP.CONM.1-0-1</t>
  </si>
  <si>
    <t>XILH0753</t>
  </si>
  <si>
    <t>LLAVE HH 15A BIP.INTER. 0-1</t>
  </si>
  <si>
    <t>XILH0754</t>
  </si>
  <si>
    <t>LLAVE HH 15A BIP.CONM. 1-1</t>
  </si>
  <si>
    <t>XILH0755</t>
  </si>
  <si>
    <t>LLAVE HH 15A BIP.CONM. 1-0-1</t>
  </si>
  <si>
    <t>XILI1845</t>
  </si>
  <si>
    <t>ET 6001 - LINTERNA P/2 AA</t>
  </si>
  <si>
    <t>XILI1846</t>
  </si>
  <si>
    <t>ET 6007B - LINTERNA P/2 D</t>
  </si>
  <si>
    <t>XILI1847</t>
  </si>
  <si>
    <t>ET8002 - LINTERNA MAGN.</t>
  </si>
  <si>
    <t>XILI1848</t>
  </si>
  <si>
    <t>LINTERN.FLOTAD.P/2 PILAS D</t>
  </si>
  <si>
    <t>XILI1849</t>
  </si>
  <si>
    <t>LINTERN.FLOTAD.P/3 PILAS D</t>
  </si>
  <si>
    <t>XILI1850</t>
  </si>
  <si>
    <t>LINTER.TECNID P/2 PIL.D 5016</t>
  </si>
  <si>
    <t>XILI1851</t>
  </si>
  <si>
    <t>LINTER.TECNID P/3 PIL.D 5017</t>
  </si>
  <si>
    <t>XILL1800</t>
  </si>
  <si>
    <t>LLAMADOR A PILAS 12 MEL.</t>
  </si>
  <si>
    <t>XILL1801</t>
  </si>
  <si>
    <t>CANTO DE PAJARO 220V</t>
  </si>
  <si>
    <t>XILL1802</t>
  </si>
  <si>
    <t>DING DONG  A PILAS</t>
  </si>
  <si>
    <t>XILL1803</t>
  </si>
  <si>
    <t>DING DONG 220V C/TRANSF.</t>
  </si>
  <si>
    <t>XILL1804</t>
  </si>
  <si>
    <t>INALAMBRIDO A PILAS</t>
  </si>
  <si>
    <t>XILL1805</t>
  </si>
  <si>
    <t>ALARMA P/ PUERTAS RL-9805</t>
  </si>
  <si>
    <t>XILL2470</t>
  </si>
  <si>
    <t>LAMP. 3W LED</t>
  </si>
  <si>
    <t>XILL3000</t>
  </si>
  <si>
    <t>LAMP LED AUTONOMA 5W</t>
  </si>
  <si>
    <t>2900K</t>
  </si>
  <si>
    <t>XILL3001</t>
  </si>
  <si>
    <t>4000K</t>
  </si>
  <si>
    <t>XILL3002</t>
  </si>
  <si>
    <t>6500K</t>
  </si>
  <si>
    <t>XILL3005</t>
  </si>
  <si>
    <t>LAMP LED AUTONOMA 7W</t>
  </si>
  <si>
    <t>XILL3006</t>
  </si>
  <si>
    <t>XILL3007</t>
  </si>
  <si>
    <t>XILL3010</t>
  </si>
  <si>
    <t>LAMP LED AUTONOMA 9W</t>
  </si>
  <si>
    <t>XILL3011</t>
  </si>
  <si>
    <t>XILL3012</t>
  </si>
  <si>
    <t>XILL3015</t>
  </si>
  <si>
    <t>LAMP LED AUTONOMA 12W</t>
  </si>
  <si>
    <t>XILL3016</t>
  </si>
  <si>
    <t>XILL3017</t>
  </si>
  <si>
    <t>XILL3020</t>
  </si>
  <si>
    <t>X10 LAMP.LED AUTON.5W</t>
  </si>
  <si>
    <t>XILL3025</t>
  </si>
  <si>
    <t>X10 LAMP.LED AUTON.7W</t>
  </si>
  <si>
    <t>XILL3030</t>
  </si>
  <si>
    <t>X10 LAMP.LED AUTON.9W</t>
  </si>
  <si>
    <t>XILL3035</t>
  </si>
  <si>
    <t>X10 LAMP.LED AUTON.12W</t>
  </si>
  <si>
    <t>XILL3060</t>
  </si>
  <si>
    <t>PORT.P/LUZ AUTONOMA</t>
  </si>
  <si>
    <t>XILL3100</t>
  </si>
  <si>
    <t>TUBO AUTONOMO 18W</t>
  </si>
  <si>
    <t>XILL4030</t>
  </si>
  <si>
    <t>LLAVE STILLSON 10"</t>
  </si>
  <si>
    <t>XILL4031</t>
  </si>
  <si>
    <t>LLAVE STILLSON 12"</t>
  </si>
  <si>
    <t>XILL4032</t>
  </si>
  <si>
    <t>LLAVES STILSON 14"</t>
  </si>
  <si>
    <t>XILL4033</t>
  </si>
  <si>
    <t>LLAVES STILSON 18"</t>
  </si>
  <si>
    <t>XILL4040</t>
  </si>
  <si>
    <t>LLAVE AJUST.6" CR.T/FRANCESA</t>
  </si>
  <si>
    <t>XILL4041</t>
  </si>
  <si>
    <t>LLAVE AJUST.8" CR.T/FRANCESA</t>
  </si>
  <si>
    <t>XILL4042</t>
  </si>
  <si>
    <t>LLAVE AJUST.10" CR.T/FRANCESA</t>
  </si>
  <si>
    <t>XILL4043</t>
  </si>
  <si>
    <t>LLAVE AJUST.12" CR.T/FRANCESA</t>
  </si>
  <si>
    <t>XILL4050</t>
  </si>
  <si>
    <t>LLAVE AJUST.6" CROM. IREGA</t>
  </si>
  <si>
    <t>XILL4051</t>
  </si>
  <si>
    <t>LLAVE AJUST.12" CROM. IREGA</t>
  </si>
  <si>
    <t>XILL4052</t>
  </si>
  <si>
    <t>LLAVE AJUST.15" CROM. IREGA</t>
  </si>
  <si>
    <t>XILL4053</t>
  </si>
  <si>
    <t>LLAVE AJUST.18" CROM. IREGA</t>
  </si>
  <si>
    <t>XILL4055</t>
  </si>
  <si>
    <t>LLAVES COMB.BLIST. 8mm</t>
  </si>
  <si>
    <t>XILL4056</t>
  </si>
  <si>
    <t>LLAVES COMB.BLIST. 10mm</t>
  </si>
  <si>
    <t>XILL4057</t>
  </si>
  <si>
    <t>LLAVES COMBI.BLIST. 11m</t>
  </si>
  <si>
    <t>XILL4058</t>
  </si>
  <si>
    <t>LLAVES COMB.BLIST. 12mm</t>
  </si>
  <si>
    <t>XILL4059</t>
  </si>
  <si>
    <t>LLAVES COMB.BLIST. 13mm</t>
  </si>
  <si>
    <t>XILL4060</t>
  </si>
  <si>
    <t>LLAVES COMB.BLIST. 14mm</t>
  </si>
  <si>
    <t>XILL4063</t>
  </si>
  <si>
    <t>LLAVES COMB.BLIST. 17mm</t>
  </si>
  <si>
    <t>XILL4065</t>
  </si>
  <si>
    <t>LLAVES COMB.BLIST. 19mm</t>
  </si>
  <si>
    <t>XILL4070</t>
  </si>
  <si>
    <t>JUE.5 LLAV.COMB.10/12/13/14/15</t>
  </si>
  <si>
    <t>XILL4071</t>
  </si>
  <si>
    <t>JUEG.6 LLAV.ARTIC.10/11/12/13/</t>
  </si>
  <si>
    <t>XILL4080</t>
  </si>
  <si>
    <t>JUEGO DE 8 LLAVES ALEM</t>
  </si>
  <si>
    <t>XILL4081</t>
  </si>
  <si>
    <t>LLAVE AUTOAJUSTABLE CR</t>
  </si>
  <si>
    <t>XILL4082</t>
  </si>
  <si>
    <t>SET ALICAT/ PELAC/PINZA IDENT.</t>
  </si>
  <si>
    <t>CON TERMINALES</t>
  </si>
  <si>
    <t>XILL4083</t>
  </si>
  <si>
    <t>JUEG.LLAV.ARTIC.V/TUBO 6 PZAS</t>
  </si>
  <si>
    <t>10/17MM</t>
  </si>
  <si>
    <t>XILP3150</t>
  </si>
  <si>
    <t>LAMP.D/PIE B/MARM.HALOG.50W</t>
  </si>
  <si>
    <t>2 INTENSIDADES</t>
  </si>
  <si>
    <t>XILP3151</t>
  </si>
  <si>
    <t>LAMP.D/PIE  60W INTENSID. FIJA</t>
  </si>
  <si>
    <t>XILP3152</t>
  </si>
  <si>
    <t>LAMP.D/PIE HALOG.300W INT.VARI</t>
  </si>
  <si>
    <t>INTENS.VARIABLE</t>
  </si>
  <si>
    <t>XILT0780</t>
  </si>
  <si>
    <t>LLAVE P/TABL.TRIF. INT. 20A 0-</t>
  </si>
  <si>
    <t>XILT0781</t>
  </si>
  <si>
    <t>LLAVE P/TABL.TRIF.CONM. 20A</t>
  </si>
  <si>
    <t>XILT0795</t>
  </si>
  <si>
    <t>LLAVE P/TABL.TRIF. INT. 63A DI</t>
  </si>
  <si>
    <t>XILU3100</t>
  </si>
  <si>
    <t>LUMINARIA HD838(1146) AR111X1</t>
  </si>
  <si>
    <t>XILU3101</t>
  </si>
  <si>
    <t>LUMINARIA HD839(1145) AR111X2</t>
  </si>
  <si>
    <t>XILU3102</t>
  </si>
  <si>
    <t>LUMINARIA HD840 AR111X3</t>
  </si>
  <si>
    <t>XILU3103</t>
  </si>
  <si>
    <t>LUMINARIA HD841 AR111X4</t>
  </si>
  <si>
    <t>XIMA4600</t>
  </si>
  <si>
    <t>MART.BOLITA M/MADERA 250GR</t>
  </si>
  <si>
    <t>XIMA4601</t>
  </si>
  <si>
    <t>MART.BOLITA M/MADERA 500GR</t>
  </si>
  <si>
    <t>XIMA4602</t>
  </si>
  <si>
    <t>MART.MECAN. M/MADERA 250GR</t>
  </si>
  <si>
    <t>XIMA4603</t>
  </si>
  <si>
    <t>MART.GALP.M/ MADERA 250GR.</t>
  </si>
  <si>
    <t>XIMA4604</t>
  </si>
  <si>
    <t>MART.GALP.M/ MADERA 500GR.</t>
  </si>
  <si>
    <t>XIMA4620</t>
  </si>
  <si>
    <t>MAZA DE ALBAÑIL 1,5 KG</t>
  </si>
  <si>
    <t>XIMA4621</t>
  </si>
  <si>
    <t>MAZA DE ALBAÑIL 2 KG</t>
  </si>
  <si>
    <t>XIME4850</t>
  </si>
  <si>
    <t>MECHAS CROMO VANADIO 4mm</t>
  </si>
  <si>
    <t>XIME4851</t>
  </si>
  <si>
    <t>MECHAS CROMO VANADIO 4,5mm</t>
  </si>
  <si>
    <t>XIME4852</t>
  </si>
  <si>
    <t>MECHAS CROMO VANADIO 5mm</t>
  </si>
  <si>
    <t>XIME4853</t>
  </si>
  <si>
    <t>MECHAS CROMO VANADIO 5,5mm</t>
  </si>
  <si>
    <t>XIME4854</t>
  </si>
  <si>
    <t>MECHAS CROMO VANADIO 6mm</t>
  </si>
  <si>
    <t>XIME4855</t>
  </si>
  <si>
    <t>MECHAS CROMO VANADIO 7mm</t>
  </si>
  <si>
    <t>XIME4856</t>
  </si>
  <si>
    <t>MECHAS CROMO VANADIO 8mm</t>
  </si>
  <si>
    <t>XIME4857</t>
  </si>
  <si>
    <t>MECHAS CROMO VANADIO 9mm</t>
  </si>
  <si>
    <t>XIME4858</t>
  </si>
  <si>
    <t>MECHAS CROMO VANADIO 10mm</t>
  </si>
  <si>
    <t>XIME4859</t>
  </si>
  <si>
    <t>MECHAS CROMO VANADIO 11mm</t>
  </si>
  <si>
    <t>XIME4860</t>
  </si>
  <si>
    <t>MECHAS CROMO VANADIO 12mm</t>
  </si>
  <si>
    <t>XIME4861</t>
  </si>
  <si>
    <t>MECHAS CROMO VANADIO 13mm</t>
  </si>
  <si>
    <t>XIME4862</t>
  </si>
  <si>
    <t>MECHAS CROMO VANADIO 14mm</t>
  </si>
  <si>
    <t>XIME4863</t>
  </si>
  <si>
    <t>MECHAS CROMO VANADIO 15mm</t>
  </si>
  <si>
    <t>XIME4864</t>
  </si>
  <si>
    <t>MECHAS CROMO VANADIO 16mm</t>
  </si>
  <si>
    <t>XIME4920</t>
  </si>
  <si>
    <t>MECHA 5MM ACERO CARBONO</t>
  </si>
  <si>
    <t>XIME4921</t>
  </si>
  <si>
    <t>MECHA 5,5MM ACERO CARBONO</t>
  </si>
  <si>
    <t>XIME4922</t>
  </si>
  <si>
    <t>MECHA 6MM ACERO CARBONO</t>
  </si>
  <si>
    <t>XIME4923</t>
  </si>
  <si>
    <t>MECHA 6.5MM ACERO CARBONO</t>
  </si>
  <si>
    <t>XIME4924</t>
  </si>
  <si>
    <t>MECHA 7.5MM ACERO CARBONO</t>
  </si>
  <si>
    <t>XIME4925</t>
  </si>
  <si>
    <t>MECHA 8MM ACERO CARBONO</t>
  </si>
  <si>
    <t>XIME4926</t>
  </si>
  <si>
    <t>NECHA 8.5MM ACERO CARBONO</t>
  </si>
  <si>
    <t>XIME4927</t>
  </si>
  <si>
    <t>MECHA 9MM ACERO CARBONO</t>
  </si>
  <si>
    <t>XIME4928</t>
  </si>
  <si>
    <t>MECHA 9.50MM ACERO CARBONO</t>
  </si>
  <si>
    <t>XIME4929</t>
  </si>
  <si>
    <t>MECHA 10MM ACERO CARBONO</t>
  </si>
  <si>
    <t>XIME4930</t>
  </si>
  <si>
    <t>MECHA 10.50MM ACERO CARBONO</t>
  </si>
  <si>
    <t>XIME4931</t>
  </si>
  <si>
    <t>MECHA 11MM ACERO CARBONO</t>
  </si>
  <si>
    <t>XIME4932</t>
  </si>
  <si>
    <t>MECHA 11.5MM ACERO CARBONO</t>
  </si>
  <si>
    <t>XIME4933</t>
  </si>
  <si>
    <t>MECHA 12MM ACERO CARBONO</t>
  </si>
  <si>
    <t>XIME4934</t>
  </si>
  <si>
    <t>MECHA 12.5MM ACERO CARBONO</t>
  </si>
  <si>
    <t>XIME4935</t>
  </si>
  <si>
    <t>MECHA 13MM ACERO CARBONO</t>
  </si>
  <si>
    <t>XIME4936</t>
  </si>
  <si>
    <t>MECHA 13.5MM ACERO CARBONO</t>
  </si>
  <si>
    <t>XIME4937</t>
  </si>
  <si>
    <t>MECHA 14MM ACERO CARBONO</t>
  </si>
  <si>
    <t>XIME4938</t>
  </si>
  <si>
    <t>MECHA 14.5MM ACERO CARBONO</t>
  </si>
  <si>
    <t>XIME4939</t>
  </si>
  <si>
    <t>MECHA 15MM ACERO CARBONO</t>
  </si>
  <si>
    <t>XIME4940</t>
  </si>
  <si>
    <t>MECHA 15,5MM ACERO CARBONO</t>
  </si>
  <si>
    <t>XIME4941</t>
  </si>
  <si>
    <t>MECHA 16MM ACERO CARBONO</t>
  </si>
  <si>
    <t>XIME4942</t>
  </si>
  <si>
    <t>MECHA 16,5MM ACERO CARBONO</t>
  </si>
  <si>
    <t>XIME5943</t>
  </si>
  <si>
    <t>MECHA DE WIDIA  5 MM</t>
  </si>
  <si>
    <t>XIME5944</t>
  </si>
  <si>
    <t>MECHA WIDIA 6 MM</t>
  </si>
  <si>
    <t>XIME5945</t>
  </si>
  <si>
    <t>MECHA DE WIDIA 8 MM</t>
  </si>
  <si>
    <t>XIME5946</t>
  </si>
  <si>
    <t>MECHA WIDIA 10 MM</t>
  </si>
  <si>
    <t>XIMO1990</t>
  </si>
  <si>
    <t>MORS.AL/AL 6/35MM  2 BULON</t>
  </si>
  <si>
    <t>XIMO1991</t>
  </si>
  <si>
    <t>MORS.AL/AL 16/70MM  2 BULON</t>
  </si>
  <si>
    <t>XIMO1992</t>
  </si>
  <si>
    <t>MORS.AL/CU AL16/70 CU6/50MM</t>
  </si>
  <si>
    <t>XIMO4550</t>
  </si>
  <si>
    <t>MORZA PLANA No4</t>
  </si>
  <si>
    <t>XIMO4551</t>
  </si>
  <si>
    <t>MORZA GIRATORIA C/YUNQUE No4</t>
  </si>
  <si>
    <t>XIMO4552</t>
  </si>
  <si>
    <t>MORZA P/CAÑOS C/ BISAG.HAST.2"</t>
  </si>
  <si>
    <t>XIOB0610</t>
  </si>
  <si>
    <t>OJO BUEY NE.22mm 220V ROJO</t>
  </si>
  <si>
    <t>XIOB0611</t>
  </si>
  <si>
    <t>OJO BUEY NE.22mm 220V VERDE</t>
  </si>
  <si>
    <t>XIOB0612</t>
  </si>
  <si>
    <t>OJO BUEY CON TRAFO ROJO</t>
  </si>
  <si>
    <t>XIOB0613</t>
  </si>
  <si>
    <t>OJO BUEY CON TRAFO VERDE</t>
  </si>
  <si>
    <t>XIOB0614</t>
  </si>
  <si>
    <t>OJO BUEY ECO XB2-EV ROJO</t>
  </si>
  <si>
    <t>XIOB0615</t>
  </si>
  <si>
    <t>OJO BUEY ECO XB2-EV VERDE</t>
  </si>
  <si>
    <t>XIOB0616</t>
  </si>
  <si>
    <t>OJO BUEY 10mm S/CABL.ROJO</t>
  </si>
  <si>
    <t>XIOB0617</t>
  </si>
  <si>
    <t>OJO BUEY 10mm S/CABL.VERDE</t>
  </si>
  <si>
    <t>XIOB0618</t>
  </si>
  <si>
    <t>OJO BUEY 10mm S/CABL.AMBAR</t>
  </si>
  <si>
    <t>XIOB0619</t>
  </si>
  <si>
    <t>OJO BUEY 10mm C/CABL.ROJO</t>
  </si>
  <si>
    <t>XIOB0620</t>
  </si>
  <si>
    <t>OJO BUEY 10mm C/CAB.VERDE</t>
  </si>
  <si>
    <t>XIOB0621</t>
  </si>
  <si>
    <t>OJO BUEY 10mm C/CABL.AMBAR</t>
  </si>
  <si>
    <t>XIPA0023</t>
  </si>
  <si>
    <t>JGO. CABLES P/BATERIA 100A.</t>
  </si>
  <si>
    <t>IC05003051H/00 CHINA</t>
  </si>
  <si>
    <t>XIPA6100</t>
  </si>
  <si>
    <t>PANTALLA MD010</t>
  </si>
  <si>
    <t>MD010</t>
  </si>
  <si>
    <t>XIPA6101</t>
  </si>
  <si>
    <t>PANTALLA MD011</t>
  </si>
  <si>
    <t>MD011</t>
  </si>
  <si>
    <t>XIPA6102</t>
  </si>
  <si>
    <t>PANTALLA MD012</t>
  </si>
  <si>
    <t>MD012</t>
  </si>
  <si>
    <t>XIPA6103</t>
  </si>
  <si>
    <t>PANTALLA MD087</t>
  </si>
  <si>
    <t>MD087</t>
  </si>
  <si>
    <t>XIPA6104</t>
  </si>
  <si>
    <t>PANTALLA MD068</t>
  </si>
  <si>
    <t>MD068</t>
  </si>
  <si>
    <t>XIPA6105</t>
  </si>
  <si>
    <t>PANTALLA MD37B</t>
  </si>
  <si>
    <t>MD37B</t>
  </si>
  <si>
    <t>XIPA6106</t>
  </si>
  <si>
    <t>PANTALLA MD056</t>
  </si>
  <si>
    <t>MD056</t>
  </si>
  <si>
    <t>XIPA6107</t>
  </si>
  <si>
    <t>PANTALLA MD020</t>
  </si>
  <si>
    <t>MS020</t>
  </si>
  <si>
    <t>XIPA6108</t>
  </si>
  <si>
    <t>PANTALLA MD082</t>
  </si>
  <si>
    <t>MD082</t>
  </si>
  <si>
    <t>XIPA6109</t>
  </si>
  <si>
    <t>PANTALLA MD083</t>
  </si>
  <si>
    <t>MD083</t>
  </si>
  <si>
    <t>XIPA6110</t>
  </si>
  <si>
    <t>PANTALLA MD027B</t>
  </si>
  <si>
    <t>MD027B</t>
  </si>
  <si>
    <t>XIPA6111</t>
  </si>
  <si>
    <t>PANTALLA MD032</t>
  </si>
  <si>
    <t>MD032</t>
  </si>
  <si>
    <t>XIPA6112</t>
  </si>
  <si>
    <t>PANTALLA MD080</t>
  </si>
  <si>
    <t>MD080</t>
  </si>
  <si>
    <t>XIPA6113</t>
  </si>
  <si>
    <t>PANTALLA MD038</t>
  </si>
  <si>
    <t>MD038</t>
  </si>
  <si>
    <t>XIPA6114</t>
  </si>
  <si>
    <t>PANTALLA MD081</t>
  </si>
  <si>
    <t>MD081</t>
  </si>
  <si>
    <t>XIPA6115</t>
  </si>
  <si>
    <t>PANTALLA MD085</t>
  </si>
  <si>
    <t>MD085</t>
  </si>
  <si>
    <t>XIPA6116</t>
  </si>
  <si>
    <t>PANTALLA MD023</t>
  </si>
  <si>
    <t>MD023</t>
  </si>
  <si>
    <t>XIPA6117</t>
  </si>
  <si>
    <t>PANTALLA MD084</t>
  </si>
  <si>
    <t>MD084</t>
  </si>
  <si>
    <t>XIPA6118</t>
  </si>
  <si>
    <t>PANTALLA MD039</t>
  </si>
  <si>
    <t>MD039</t>
  </si>
  <si>
    <t>XIPA6119</t>
  </si>
  <si>
    <t>PANTALLA MD031</t>
  </si>
  <si>
    <t>MD031</t>
  </si>
  <si>
    <t>XIPA6120</t>
  </si>
  <si>
    <t>PANTALLA MD027C</t>
  </si>
  <si>
    <t>MD027C</t>
  </si>
  <si>
    <t>XIPA6121</t>
  </si>
  <si>
    <t>PANTALLA MD098</t>
  </si>
  <si>
    <t>MD098</t>
  </si>
  <si>
    <t>XIPA6122</t>
  </si>
  <si>
    <t>PANTALLA MD55038</t>
  </si>
  <si>
    <t>MD55038</t>
  </si>
  <si>
    <t>XIPA6123</t>
  </si>
  <si>
    <t>PANTALLA MD623</t>
  </si>
  <si>
    <t>MD623</t>
  </si>
  <si>
    <t>XIPA6124</t>
  </si>
  <si>
    <t>PANTALLA MD095</t>
  </si>
  <si>
    <t>MD095</t>
  </si>
  <si>
    <t>XIPA6125</t>
  </si>
  <si>
    <t>PANTALLA MD063a40</t>
  </si>
  <si>
    <t>MD063a40</t>
  </si>
  <si>
    <t>XIPA6126</t>
  </si>
  <si>
    <t>PANTALLA MD063a40 C/ENRROLLAD.</t>
  </si>
  <si>
    <t>MD063a40 C/ENRROL.</t>
  </si>
  <si>
    <t>XIPA6127</t>
  </si>
  <si>
    <t>PANTALLA MD002-40</t>
  </si>
  <si>
    <t>MD002-40</t>
  </si>
  <si>
    <t>XIPA6128</t>
  </si>
  <si>
    <t>PANTALLA MD004-40</t>
  </si>
  <si>
    <t>MD004-40</t>
  </si>
  <si>
    <t>XIPA6129</t>
  </si>
  <si>
    <t>PANTALLA MD005-40</t>
  </si>
  <si>
    <t>MD005-40</t>
  </si>
  <si>
    <t>XIPA6130</t>
  </si>
  <si>
    <t>PANTALLA MD006-40</t>
  </si>
  <si>
    <t>MD006-40</t>
  </si>
  <si>
    <t>XIPA6131</t>
  </si>
  <si>
    <t>PANTALLA MD-PD001</t>
  </si>
  <si>
    <t>SU-PD001</t>
  </si>
  <si>
    <t>XIPA6132</t>
  </si>
  <si>
    <t>PANTALLA MD-PD002</t>
  </si>
  <si>
    <t>SU-PD002</t>
  </si>
  <si>
    <t>XIPA6133</t>
  </si>
  <si>
    <t>PANTALLA MD-PD003</t>
  </si>
  <si>
    <t>SU-PD003</t>
  </si>
  <si>
    <t>XIPA6134</t>
  </si>
  <si>
    <t>PANTALLA MD-PD004</t>
  </si>
  <si>
    <t>SU-PD004</t>
  </si>
  <si>
    <t>XIPA6135</t>
  </si>
  <si>
    <t>PANTALLA MD-PD005</t>
  </si>
  <si>
    <t>SU-PD005</t>
  </si>
  <si>
    <t>XIPA6136</t>
  </si>
  <si>
    <t>PANTALLA MD-PD006</t>
  </si>
  <si>
    <t>SU-PD006</t>
  </si>
  <si>
    <t>XIPA6137</t>
  </si>
  <si>
    <t>PANTALLA MD-PD007</t>
  </si>
  <si>
    <t>SU-PD007</t>
  </si>
  <si>
    <t>XIPA6138</t>
  </si>
  <si>
    <t>PANTALLA MD-PD008</t>
  </si>
  <si>
    <t>SU-PD008</t>
  </si>
  <si>
    <t>XIPA6139</t>
  </si>
  <si>
    <t>PANTALLA MD-PD009</t>
  </si>
  <si>
    <t>SU-PD009</t>
  </si>
  <si>
    <t>XIPA6140</t>
  </si>
  <si>
    <t>PANTALLA MD-PD010</t>
  </si>
  <si>
    <t>SU-PD010</t>
  </si>
  <si>
    <t>XIPA6680</t>
  </si>
  <si>
    <t>PAVAS ELECTRIC.INDUSTRIAL 2,25</t>
  </si>
  <si>
    <t>XIPA6681</t>
  </si>
  <si>
    <t>PAVAS ELECTRIC.INDUSTRIAL 3,50</t>
  </si>
  <si>
    <t>XIPA6682</t>
  </si>
  <si>
    <t>PAVAS ELECTRIC.INDUSTRIAL 4,50</t>
  </si>
  <si>
    <t>XIPAEM0100</t>
  </si>
  <si>
    <t>PANEL EMB.LED 4W 2900K</t>
  </si>
  <si>
    <t>XIPAEM0101</t>
  </si>
  <si>
    <t>PANEL EMB.LED 4W 4000K</t>
  </si>
  <si>
    <t>XIPAEM0102</t>
  </si>
  <si>
    <t>PANEL EMB.LED 4W 6500K</t>
  </si>
  <si>
    <t>XIPAEM0110</t>
  </si>
  <si>
    <t>PANEL EMB.LED 6W 2900K</t>
  </si>
  <si>
    <t>XIPAEM0111</t>
  </si>
  <si>
    <t>PANEL EMB.LED 6W 4000K</t>
  </si>
  <si>
    <t>XIPAEM0112</t>
  </si>
  <si>
    <t>PANEL EMB.LED 6W 6500K</t>
  </si>
  <si>
    <t>XIPAEM0130</t>
  </si>
  <si>
    <t>PANEL EMB.LED 12W 2900K</t>
  </si>
  <si>
    <t>XIPAEM0131</t>
  </si>
  <si>
    <t>PANEL EMB.LED 12W 4000K</t>
  </si>
  <si>
    <t>XIPAEM0132</t>
  </si>
  <si>
    <t>PANEL EMB.LED 12W 6500K</t>
  </si>
  <si>
    <t>XIPAEM0150</t>
  </si>
  <si>
    <t>PANEL EMB.LED 18W 2900K</t>
  </si>
  <si>
    <t>XIPAEM0151</t>
  </si>
  <si>
    <t>PANEL EMB.LED 18W 4000K</t>
  </si>
  <si>
    <t>XIPAEM0152</t>
  </si>
  <si>
    <t>PANEL EMB.LED 18W 6500K</t>
  </si>
  <si>
    <t>XIPAEM0160</t>
  </si>
  <si>
    <t>XIPAEM0200</t>
  </si>
  <si>
    <t>PANEL EMB.LED 40W 60X60CM 6500</t>
  </si>
  <si>
    <t>XIPAEM0202</t>
  </si>
  <si>
    <t>XIPAEM0210</t>
  </si>
  <si>
    <t>XIPAEM0211</t>
  </si>
  <si>
    <t xml:space="preserve">PANEL EMB.LED 48W 30X120CM </t>
  </si>
  <si>
    <t>XIPAEX1000</t>
  </si>
  <si>
    <t>PANEL LED 18W EXT.CU BL 2700</t>
  </si>
  <si>
    <t>XIPAEX1001</t>
  </si>
  <si>
    <t>PANEL LED 18W EXT.CU BL 4000</t>
  </si>
  <si>
    <t>XIPAEX1002</t>
  </si>
  <si>
    <t>PANEL LED 18W EXT.CU BL 6500</t>
  </si>
  <si>
    <t>XIPAEX1010</t>
  </si>
  <si>
    <t>PANEL LED 18W EXT.CU PL 2700</t>
  </si>
  <si>
    <t>XIPAEX1011</t>
  </si>
  <si>
    <t>PANEL LED 18W EXT.CU PL 4000</t>
  </si>
  <si>
    <t>XIPAEX1012</t>
  </si>
  <si>
    <t>PANEL LED 18W EXT.CU PL 6500</t>
  </si>
  <si>
    <t>XIPAEX1015</t>
  </si>
  <si>
    <t>PANEL LED 6W EXT.RED BL 6500</t>
  </si>
  <si>
    <t>XIPAEX1018</t>
  </si>
  <si>
    <t>XIPAEX1019</t>
  </si>
  <si>
    <t>PANEL LED 12W EXT.RED BL 6500</t>
  </si>
  <si>
    <t>XIPAEX1020</t>
  </si>
  <si>
    <t>PANEL LED 18W EX RE BL 2700</t>
  </si>
  <si>
    <t>XIPAEX1021</t>
  </si>
  <si>
    <t>PANEL LED 18W EX RE BL 4000</t>
  </si>
  <si>
    <t>XIPAEX1022</t>
  </si>
  <si>
    <t>PANEL LED 18W EX RE BL 6500</t>
  </si>
  <si>
    <t>XIPAEX1030</t>
  </si>
  <si>
    <t>PANEL LED 18W EX RE PL 2700</t>
  </si>
  <si>
    <t>XIPAEX1031</t>
  </si>
  <si>
    <t>PANEL LED 18W EX RE PL 4000</t>
  </si>
  <si>
    <t>XIPAEX1032</t>
  </si>
  <si>
    <t>PANEL LED 18W EX RE PL 6500</t>
  </si>
  <si>
    <t>XIPAEX1051</t>
  </si>
  <si>
    <t>XIPAEX1052</t>
  </si>
  <si>
    <t>XIPAEX1061</t>
  </si>
  <si>
    <t>PANEL LED 24W EX CU PL 4000</t>
  </si>
  <si>
    <t>XIPAEX1062</t>
  </si>
  <si>
    <t>PANEL LED 24W EX CU PL 6500</t>
  </si>
  <si>
    <t>XIPAEX1071</t>
  </si>
  <si>
    <t>XIPAEX1072</t>
  </si>
  <si>
    <t>PANEL LED 24W EX RE BL 6500</t>
  </si>
  <si>
    <t>XIPAEX1200</t>
  </si>
  <si>
    <t>PLAF.BICOLOR 3+3W</t>
  </si>
  <si>
    <t>XIPAEX1210</t>
  </si>
  <si>
    <t>XIPAEX1220</t>
  </si>
  <si>
    <t>PLAF.BICOLOR 6+3W</t>
  </si>
  <si>
    <t>XIPAEX1230</t>
  </si>
  <si>
    <t>XIPAEX1240</t>
  </si>
  <si>
    <t>PLAF.BICOLOR 18+6W</t>
  </si>
  <si>
    <t>XIPAEX1250</t>
  </si>
  <si>
    <t>XIPAEX1300</t>
  </si>
  <si>
    <t>DRIVER EMERGENCIA  12/18/24W</t>
  </si>
  <si>
    <t>XIPAEX1301</t>
  </si>
  <si>
    <t xml:space="preserve">DRIVER PANEL DE LED 18/24 </t>
  </si>
  <si>
    <t>XIPAEX900</t>
  </si>
  <si>
    <t>PANEL LED 6W EXT.CU BL 6500</t>
  </si>
  <si>
    <t>XIPAEX910</t>
  </si>
  <si>
    <t>PANEL LED 6W EXT.RE BL 6500</t>
  </si>
  <si>
    <t>XIPB1676</t>
  </si>
  <si>
    <t>PORTALAMPARAS C/INTERRUPTOR</t>
  </si>
  <si>
    <t>XIPB6285</t>
  </si>
  <si>
    <t>PLAFON BRONC. MD2184</t>
  </si>
  <si>
    <t>XIPC2720</t>
  </si>
  <si>
    <t>PLAFON CIRC.C/VIDRIO 22W</t>
  </si>
  <si>
    <t>XIPC2721</t>
  </si>
  <si>
    <t>PLAFON CIRC.C/VIDRIO 32W</t>
  </si>
  <si>
    <t>XIPG1700</t>
  </si>
  <si>
    <t>PRENSACABL.PG16</t>
  </si>
  <si>
    <t>XIPG1701</t>
  </si>
  <si>
    <t>PRENSACABL.PG19</t>
  </si>
  <si>
    <t>XIPG1702</t>
  </si>
  <si>
    <t>PRENSACABL.PG21</t>
  </si>
  <si>
    <t>XIPG1703</t>
  </si>
  <si>
    <t>PRENSACABL.PG29</t>
  </si>
  <si>
    <t>XIPI1760</t>
  </si>
  <si>
    <t>YC-202B P/TERMIN.1,5/6MM</t>
  </si>
  <si>
    <t>XIPI1761</t>
  </si>
  <si>
    <t>YC-101 P/TERMIN.1,5/10MM</t>
  </si>
  <si>
    <t>XIPI1762</t>
  </si>
  <si>
    <t>HX-26B P/TERMIN.6/25MM</t>
  </si>
  <si>
    <t>XIPI1763</t>
  </si>
  <si>
    <t>YC-38 P/TERMIN.10/35mm3</t>
  </si>
  <si>
    <t>XIPI1764</t>
  </si>
  <si>
    <t>CT-80 P/TERMIN.10/95mm4</t>
  </si>
  <si>
    <t>XIPI1765</t>
  </si>
  <si>
    <t>HT-568R P/TERMIN. TEL./COMP.</t>
  </si>
  <si>
    <t>XIPI1766</t>
  </si>
  <si>
    <t>8PK-376FN TERMIN.TELEF.</t>
  </si>
  <si>
    <t>XIPI1792</t>
  </si>
  <si>
    <t>PISTOLA ENCOLADORA 40W</t>
  </si>
  <si>
    <t>XIPI4025</t>
  </si>
  <si>
    <t>PINZA PICO DE LORO 10"</t>
  </si>
  <si>
    <t>XIPI4026</t>
  </si>
  <si>
    <t>PINZA SACABOCADOS</t>
  </si>
  <si>
    <t>XIPI4027</t>
  </si>
  <si>
    <t>PINZA PORTAELECTROD.500A</t>
  </si>
  <si>
    <t>XIPI4030</t>
  </si>
  <si>
    <t>PINZA TIPO FORD 6"</t>
  </si>
  <si>
    <t>XIPI4031</t>
  </si>
  <si>
    <t>PINZA TIPO FORD 8"</t>
  </si>
  <si>
    <t>XIPL2630</t>
  </si>
  <si>
    <t>PLAF.ELECTRON.PLAST. 1X40W</t>
  </si>
  <si>
    <t>XIPL2631</t>
  </si>
  <si>
    <t>PLAF ELECTRON.METAL. 1X20W</t>
  </si>
  <si>
    <t>XIPL2632</t>
  </si>
  <si>
    <t>PLAF.ELECTRON.METAL. 1X40W</t>
  </si>
  <si>
    <t>XIPL3350</t>
  </si>
  <si>
    <t>PLAFON HALOG. XJ-D001 4 LUCES</t>
  </si>
  <si>
    <t>XIPL3351</t>
  </si>
  <si>
    <t>PLAFON HALOG. XJ-D002 4 LUCES</t>
  </si>
  <si>
    <t>XIPL3352</t>
  </si>
  <si>
    <t>PLAFON HALOG. XJ-D003 4 LUCES</t>
  </si>
  <si>
    <t>XIPL3353</t>
  </si>
  <si>
    <t>PLAFON HALOG. XJ-D004  2 LUCES</t>
  </si>
  <si>
    <t>XIPL3354</t>
  </si>
  <si>
    <t>PLAFON HALOG. XJ-D005  3 LUCES</t>
  </si>
  <si>
    <t>XIPL3355</t>
  </si>
  <si>
    <t>PLAFON HALOG. XJ-D006  4 LUCES</t>
  </si>
  <si>
    <t>XIPL3356</t>
  </si>
  <si>
    <t>PLAFON HALOG. XJ-D007  4 LUCES</t>
  </si>
  <si>
    <t>XIPL3357</t>
  </si>
  <si>
    <t>PLAFON HALOG. XJ-D008  4 LUCES</t>
  </si>
  <si>
    <t>XIPL6670</t>
  </si>
  <si>
    <t>PLANCHA DE VIAJE</t>
  </si>
  <si>
    <t>XIPL6671</t>
  </si>
  <si>
    <t>PLANCHA PESADA</t>
  </si>
  <si>
    <t>XIPLBO1000</t>
  </si>
  <si>
    <t>PLAF.BOINA LED BL.12W</t>
  </si>
  <si>
    <t>XIPLBO1005</t>
  </si>
  <si>
    <t>PLAF.BOINA LED BL.18W</t>
  </si>
  <si>
    <t>XIPLBO1010</t>
  </si>
  <si>
    <t>PLAF.BOINA LED BL.24W</t>
  </si>
  <si>
    <t>XIPLBO1015</t>
  </si>
  <si>
    <t>X20 PLAF.BOINA LED 12W</t>
  </si>
  <si>
    <t>XIPLBO1020</t>
  </si>
  <si>
    <t>X20 PLAF.BOINA LED 18W</t>
  </si>
  <si>
    <t>XIPLBO1025</t>
  </si>
  <si>
    <t>X20 PLAF.BOINA LED 24W</t>
  </si>
  <si>
    <t>XIPLMA1000</t>
  </si>
  <si>
    <t>PL.MAGNETICO LED 12W</t>
  </si>
  <si>
    <t>XIPLMA1001</t>
  </si>
  <si>
    <t>PL.MAGNETICO LED 18W</t>
  </si>
  <si>
    <t>XIPLMA1002</t>
  </si>
  <si>
    <t>PL.MAGNETICO LED 24W</t>
  </si>
  <si>
    <t>XIPM2701</t>
  </si>
  <si>
    <t>MINILISTON B/MESADA 12W</t>
  </si>
  <si>
    <t>XIPM2702</t>
  </si>
  <si>
    <t>MINILISTON B/MESADA 16W</t>
  </si>
  <si>
    <t>XIPM2703</t>
  </si>
  <si>
    <t>MINILISTON B/MESADA 20W</t>
  </si>
  <si>
    <t>XIPM2704</t>
  </si>
  <si>
    <t>TUBO P/MINILISTON 8W</t>
  </si>
  <si>
    <t>XIPM2705</t>
  </si>
  <si>
    <t>TUBO P/MINILISTON 12W</t>
  </si>
  <si>
    <t>XIPM2706</t>
  </si>
  <si>
    <t>TUBO P/MINILISTON 16W</t>
  </si>
  <si>
    <t>XIPP1650</t>
  </si>
  <si>
    <t>PORT. PORC. E27 CASQ;3/8</t>
  </si>
  <si>
    <t>XIPP1651</t>
  </si>
  <si>
    <t>PORT. PORC. E27 CASQ.5/8</t>
  </si>
  <si>
    <t>XIPP1652</t>
  </si>
  <si>
    <t>PORT. PORC. E40 CASQ.5/8</t>
  </si>
  <si>
    <t>XIPP1658</t>
  </si>
  <si>
    <t>PORT. PORC.PELADO</t>
  </si>
  <si>
    <t>XIPP1659</t>
  </si>
  <si>
    <t>PORT. PORC.C/ESCUADRA</t>
  </si>
  <si>
    <t>XIPP1660</t>
  </si>
  <si>
    <t>PORT. PORC.C/PUENTE 3/8</t>
  </si>
  <si>
    <t>XIPP1665</t>
  </si>
  <si>
    <t>PORT.PORCEL.GU10</t>
  </si>
  <si>
    <t>XIPP1667</t>
  </si>
  <si>
    <t>PORT.PORCEL.BI-PIN</t>
  </si>
  <si>
    <t>XIPP1668</t>
  </si>
  <si>
    <t>ZOC.P/LAMP.HALOG.100/150W</t>
  </si>
  <si>
    <t>XIPP1669</t>
  </si>
  <si>
    <t>ZOC.P/LAMP.HALOG.300/500W</t>
  </si>
  <si>
    <t>XIPR1550</t>
  </si>
  <si>
    <t>PRECINT.X 100 - 3X80mm</t>
  </si>
  <si>
    <t>MAXI-TAPE</t>
  </si>
  <si>
    <t>XIPR1551</t>
  </si>
  <si>
    <t>PRECINT.X 100 - 2,5X100mm</t>
  </si>
  <si>
    <t>XIPR1552</t>
  </si>
  <si>
    <t>PRECINT.X 100 - 2,5X150mm</t>
  </si>
  <si>
    <t>XIPR1556</t>
  </si>
  <si>
    <t>PRECINT.X 100 - 3,6X150mm</t>
  </si>
  <si>
    <t>XIPR1557</t>
  </si>
  <si>
    <t>PRECINT.X 100 - 3,6X180mm</t>
  </si>
  <si>
    <t>XIPR1558</t>
  </si>
  <si>
    <t>PRECINT.X 100 - 3,6X200mm</t>
  </si>
  <si>
    <t>XIPR1559</t>
  </si>
  <si>
    <t>PRECINT.X 100 - 3,6X250mm</t>
  </si>
  <si>
    <t>XIPR1563</t>
  </si>
  <si>
    <t>PRECINT.X 100 - 4,8X200mm</t>
  </si>
  <si>
    <t>XIPR1564</t>
  </si>
  <si>
    <t>PRECINT,X 100 - 4,8X250mm</t>
  </si>
  <si>
    <t>XIPR1565</t>
  </si>
  <si>
    <t>PRECINT.X 100 - 4,8X300mm</t>
  </si>
  <si>
    <t>XIPR1566</t>
  </si>
  <si>
    <t>PRECINT.X 100 - 4,8X350mm</t>
  </si>
  <si>
    <t>XIPR1579</t>
  </si>
  <si>
    <t>PRECINT.X 100 - 7,2X300mm</t>
  </si>
  <si>
    <t>XIPR1580</t>
  </si>
  <si>
    <t>PRECINT.X 100 - 7,2X350mm</t>
  </si>
  <si>
    <t>XIPR1581</t>
  </si>
  <si>
    <t>PRECINT.X 100 - 7,2X400mm</t>
  </si>
  <si>
    <t>XIPR2660</t>
  </si>
  <si>
    <t>PROY. HALOG. 150W C/SOPOR.</t>
  </si>
  <si>
    <t>XIPR2661</t>
  </si>
  <si>
    <t>PROY. HALOG. 500W C/SOPOR.</t>
  </si>
  <si>
    <t>XIPR2672</t>
  </si>
  <si>
    <t>PROY P/HG. HALOG 70/150W C/P.E</t>
  </si>
  <si>
    <t>XIPR4750</t>
  </si>
  <si>
    <t>PINZ.PRECINTAD.QZ17 P/PR. ROLL</t>
  </si>
  <si>
    <t>XIPR4751</t>
  </si>
  <si>
    <t>BLIST.C/PR. ROLLO15mts/100 BOT</t>
  </si>
  <si>
    <t>XIPR4752</t>
  </si>
  <si>
    <t>PINZA PRECINTADORA TG100</t>
  </si>
  <si>
    <t>XIPR5002</t>
  </si>
  <si>
    <t>XIPR5005</t>
  </si>
  <si>
    <t>23038IC06000396W</t>
  </si>
  <si>
    <t>XIPR5008</t>
  </si>
  <si>
    <t>XIPR5011</t>
  </si>
  <si>
    <t>XIPR5012</t>
  </si>
  <si>
    <t>XIPR5014</t>
  </si>
  <si>
    <t>XIPR5017</t>
  </si>
  <si>
    <t>XIPR5018</t>
  </si>
  <si>
    <t>XIPR5020</t>
  </si>
  <si>
    <t>PROYECT.LED 10W ECO</t>
  </si>
  <si>
    <t>XIPR5023</t>
  </si>
  <si>
    <t>PROYECT.LED 20W ECO</t>
  </si>
  <si>
    <t>XIPR5026</t>
  </si>
  <si>
    <t>PROYECT.LED 30W ECO</t>
  </si>
  <si>
    <t>XIPR5029</t>
  </si>
  <si>
    <t>PROYECT.LED 50W ECO</t>
  </si>
  <si>
    <t>XIPR5032</t>
  </si>
  <si>
    <t xml:space="preserve">PROYECT.LED 100W </t>
  </si>
  <si>
    <t>XIPR5035</t>
  </si>
  <si>
    <t>PROYECT.LED 150W</t>
  </si>
  <si>
    <t>XIPR5038</t>
  </si>
  <si>
    <t xml:space="preserve">PROYECT.LED 200W </t>
  </si>
  <si>
    <t>XIPR5050</t>
  </si>
  <si>
    <t>PROYECT.LED 30W CON SENSOR</t>
  </si>
  <si>
    <t>XIPR5053</t>
  </si>
  <si>
    <t>PROYECT.LED 50W CON SENSOR</t>
  </si>
  <si>
    <t>XIPR5056</t>
  </si>
  <si>
    <t>PROYECT.LED 100W CON SENSOR</t>
  </si>
  <si>
    <t>XIPR5505</t>
  </si>
  <si>
    <t>PROYECT. SOLAR/LED 60W C/CTRL</t>
  </si>
  <si>
    <t>XIPR5510</t>
  </si>
  <si>
    <t>PROYECT. SOLAR/LED 100W C/CTRL</t>
  </si>
  <si>
    <t>XIPU0001</t>
  </si>
  <si>
    <t>PUNTERA 10 MM TIF PREAISLADA</t>
  </si>
  <si>
    <t>XIPU0002</t>
  </si>
  <si>
    <t>PUNTERA 16 MM TIF PREAISLADA</t>
  </si>
  <si>
    <t>XIPU0003</t>
  </si>
  <si>
    <t>PUNTERA 2.5MM TIF PREAISLADA</t>
  </si>
  <si>
    <t>XIPU0004</t>
  </si>
  <si>
    <t>PUNTERA 4 MM TIF PREAISLADA</t>
  </si>
  <si>
    <t>XIPU0005</t>
  </si>
  <si>
    <t>PUNTERA 6 MM TIF PREAISLADA</t>
  </si>
  <si>
    <t>XIQS0850</t>
  </si>
  <si>
    <t>LLAVE TRIF.QS5-15A INT.</t>
  </si>
  <si>
    <t>XIQS0851</t>
  </si>
  <si>
    <t>LLAVE TRIF.QS5-15A INV.</t>
  </si>
  <si>
    <t>XIQS0852</t>
  </si>
  <si>
    <t>LLAVE TRIF.QS5-15A CONM.</t>
  </si>
  <si>
    <t>XIQS0853</t>
  </si>
  <si>
    <t>LLAVE TRIF.QS5-30A INT.</t>
  </si>
  <si>
    <t>XIQS0854</t>
  </si>
  <si>
    <t>LLAVE TRIF.QS5-30A INV.</t>
  </si>
  <si>
    <t>XIQS0855</t>
  </si>
  <si>
    <t>LLAVE TRIF QS5-30A CONM.</t>
  </si>
  <si>
    <t>XIQS0856</t>
  </si>
  <si>
    <t>LLAVE TRIF.QS5-60A INT.</t>
  </si>
  <si>
    <t>XIQS0857</t>
  </si>
  <si>
    <t>LLAVE TRIF.QS5-60A CONM.</t>
  </si>
  <si>
    <t>XIQS0858</t>
  </si>
  <si>
    <t>LLAVE TRIF.QS5-100A INT.</t>
  </si>
  <si>
    <t>XIRD1710</t>
  </si>
  <si>
    <t>RIEL DIN X 1 METRO</t>
  </si>
  <si>
    <t>XIRE2005</t>
  </si>
  <si>
    <t>REG. DE TENSION 500W</t>
  </si>
  <si>
    <t>XIRE2006</t>
  </si>
  <si>
    <t>REG. DE TENSION 1000W</t>
  </si>
  <si>
    <t>XIRE2007</t>
  </si>
  <si>
    <t>REG. DE TENSION 2000W</t>
  </si>
  <si>
    <t>XIRI1840</t>
  </si>
  <si>
    <t>REGUL.DE INTEN. INTERIOR</t>
  </si>
  <si>
    <t>XIRI1841</t>
  </si>
  <si>
    <t>REGUL.DE INTEN. EXT. C/LUZ</t>
  </si>
  <si>
    <t>XIRSL0001</t>
  </si>
  <si>
    <t>SOLAR 182 LED C/SENSOR</t>
  </si>
  <si>
    <t>XIRSL0003</t>
  </si>
  <si>
    <t>SOLAR 60 LED C/SENSOR</t>
  </si>
  <si>
    <t>XIRSL0005</t>
  </si>
  <si>
    <t>SOLAR 9 LED C/SENSOR</t>
  </si>
  <si>
    <t>XIRSL0020</t>
  </si>
  <si>
    <t>LUZ SOLAR DJ603-8W C/SENSOR</t>
  </si>
  <si>
    <t>XIRSL0021</t>
  </si>
  <si>
    <t>LUZ SOLAR PVC 20W C/SENSOR</t>
  </si>
  <si>
    <t>XIRSL0022</t>
  </si>
  <si>
    <t>LUZ SOLAR PVC 30W C/SENSOR</t>
  </si>
  <si>
    <t>XIRSL0023</t>
  </si>
  <si>
    <t>SET SOLAR PANEL/BAT+2 LAMP 2W</t>
  </si>
  <si>
    <t>XIRSL0050</t>
  </si>
  <si>
    <t>BRAZO P/LUZ SOLAR 20/30A</t>
  </si>
  <si>
    <t>XIRT0200</t>
  </si>
  <si>
    <t>RELE TERMICO S50 1/1,6A</t>
  </si>
  <si>
    <t>XIRT0201</t>
  </si>
  <si>
    <t>RELE TERMICO S50 1,6/2,5A</t>
  </si>
  <si>
    <t>XIRT0202</t>
  </si>
  <si>
    <t>RELE TERMICO S50 2,5/4A</t>
  </si>
  <si>
    <t>XIRT0203</t>
  </si>
  <si>
    <t>RELE TERMICO S50 4/6,3A</t>
  </si>
  <si>
    <t>XIRT0204</t>
  </si>
  <si>
    <t>RELE TERMICO S50 6,3/10A</t>
  </si>
  <si>
    <t>XIRT0205</t>
  </si>
  <si>
    <t>RELE TERMICO S50 8/12,5A</t>
  </si>
  <si>
    <t>XIRT0210</t>
  </si>
  <si>
    <t>RELE TERMICO S52 2,5/4A</t>
  </si>
  <si>
    <t>XIRT0211</t>
  </si>
  <si>
    <t>RELE TERMICO S52 4/6,3A</t>
  </si>
  <si>
    <t>XIRT0212</t>
  </si>
  <si>
    <t>RELE TERMICO S52 6,3/10A</t>
  </si>
  <si>
    <t>XIRT0213</t>
  </si>
  <si>
    <t>RELE TERMICO S52 10/16A</t>
  </si>
  <si>
    <t>XIRT0218</t>
  </si>
  <si>
    <t>RELE TERMICO S54 12,5/20A</t>
  </si>
  <si>
    <t>XIRT0219</t>
  </si>
  <si>
    <t>RELE TERMICO S54 20/32A</t>
  </si>
  <si>
    <t>XIRT0220</t>
  </si>
  <si>
    <t>RELE TERMICO S54 25/40A</t>
  </si>
  <si>
    <t>XIRT0225</t>
  </si>
  <si>
    <t>RELE TERMICO S59 32/45A</t>
  </si>
  <si>
    <t>XIRT0226</t>
  </si>
  <si>
    <t>RELE TERMICO S59 45/63A</t>
  </si>
  <si>
    <t>XIRT0230</t>
  </si>
  <si>
    <t>RELE TERMICO S62 63/90A</t>
  </si>
  <si>
    <t>XIRT0231</t>
  </si>
  <si>
    <t>RELE TERMICO S62 90/120A</t>
  </si>
  <si>
    <t>XIRT0232</t>
  </si>
  <si>
    <t>RELE TERMICO S62 120/150A</t>
  </si>
  <si>
    <t>XIRT0250</t>
  </si>
  <si>
    <t>RELE TERM. LRD 1,6/2,5A</t>
  </si>
  <si>
    <t>XIRT0251</t>
  </si>
  <si>
    <t>RELE TERM. LRD 2,5/4A</t>
  </si>
  <si>
    <t>XIRT0252</t>
  </si>
  <si>
    <t>RELE TERM. LRD 4/6,3A</t>
  </si>
  <si>
    <t>XIRT0253</t>
  </si>
  <si>
    <t>RELE TERM. LRD 7/10A</t>
  </si>
  <si>
    <t>XIRT0254</t>
  </si>
  <si>
    <t>RELE TERMI. LRD 10/13A</t>
  </si>
  <si>
    <t>XIRT0255</t>
  </si>
  <si>
    <t>RELE TERMI..LRD 12/18A</t>
  </si>
  <si>
    <t>XIRT0256</t>
  </si>
  <si>
    <t>RELE TERMI.LRD 16/24A</t>
  </si>
  <si>
    <t>XIRT0257</t>
  </si>
  <si>
    <t>RELE TERM. LRD 23/32A</t>
  </si>
  <si>
    <t>XIRT0258</t>
  </si>
  <si>
    <t>RELE TERM. LRD 30/3/A</t>
  </si>
  <si>
    <t>XIRT0270</t>
  </si>
  <si>
    <t>RELE TERM. LRD3353 23/32A</t>
  </si>
  <si>
    <t>XIRT0280</t>
  </si>
  <si>
    <t>RELE TERM. LRD3357 37/50A</t>
  </si>
  <si>
    <t>XIRT0290</t>
  </si>
  <si>
    <t>RELE TERM. LRD3361 55/70A</t>
  </si>
  <si>
    <t>XIRT0300</t>
  </si>
  <si>
    <t>RELE TERM. LRD3365 80/104A</t>
  </si>
  <si>
    <t>XIRT0320</t>
  </si>
  <si>
    <t>RELE TERM. T/ABB 0,8/1,3A</t>
  </si>
  <si>
    <t>ABB</t>
  </si>
  <si>
    <t>XIRT0321</t>
  </si>
  <si>
    <t>RELE TERM. T/ABB 1,2/1,8A</t>
  </si>
  <si>
    <t>XIRT0322</t>
  </si>
  <si>
    <t>RELE TERM. T/ABB 1,6/2,4A</t>
  </si>
  <si>
    <t>XIRT0323</t>
  </si>
  <si>
    <t>RELE TERM. T/ABB 2,2/3,4A</t>
  </si>
  <si>
    <t>XIRT0324</t>
  </si>
  <si>
    <t>RELE TERM. T/ABB 3/4,5A</t>
  </si>
  <si>
    <t>XIRT0325</t>
  </si>
  <si>
    <t>RELE TERM. T/ABB 4/6,5A</t>
  </si>
  <si>
    <t>XIRT0326</t>
  </si>
  <si>
    <t>RELE TERM. T/ABB 6/9A</t>
  </si>
  <si>
    <t>XIRT0330</t>
  </si>
  <si>
    <t>RELE TERM. T/ABB 12/18A</t>
  </si>
  <si>
    <t>XIRT0331</t>
  </si>
  <si>
    <t>RELE TERM. T/ABB 16/24A</t>
  </si>
  <si>
    <t>XIRT0335</t>
  </si>
  <si>
    <t>RELE TERM. T/ABB 17/27A</t>
  </si>
  <si>
    <t>XIRT0336</t>
  </si>
  <si>
    <t>RELE TERM. T/ABB 25/40A</t>
  </si>
  <si>
    <t>XIRT0337</t>
  </si>
  <si>
    <t>RELE TERM. T/ABB 35/55A</t>
  </si>
  <si>
    <t>XIRT0350</t>
  </si>
  <si>
    <t>RETE TERM. GOLD STAR TAM1</t>
  </si>
  <si>
    <t>GOLD STAR</t>
  </si>
  <si>
    <t>XIRT0351</t>
  </si>
  <si>
    <t>RETE TERM. GOLD STAR TAM2</t>
  </si>
  <si>
    <t>XISA3200</t>
  </si>
  <si>
    <t>SPOT AL. CON ZOCALO MR16</t>
  </si>
  <si>
    <t>XISA3201</t>
  </si>
  <si>
    <t>SPOT AL.CON PORTALAM.E27</t>
  </si>
  <si>
    <t>XISA3202</t>
  </si>
  <si>
    <t>SPOT AL. P/LAMP PAR 38</t>
  </si>
  <si>
    <t>XISA4570</t>
  </si>
  <si>
    <t>SARGENTO P/MADERA 50X150mm</t>
  </si>
  <si>
    <t>XISA4571</t>
  </si>
  <si>
    <t>SARGENTO P/MADERA 50X200mm</t>
  </si>
  <si>
    <t>XISA4572</t>
  </si>
  <si>
    <t>SARGENTO P/MADERA 50X300mm</t>
  </si>
  <si>
    <t>XISA4573</t>
  </si>
  <si>
    <t>SARGENTO P/MADERA 80X400mm</t>
  </si>
  <si>
    <t>XISA4574</t>
  </si>
  <si>
    <t>SARGENTO P/MADERA 80X600mm</t>
  </si>
  <si>
    <t>XISB0450</t>
  </si>
  <si>
    <t>SEC. B/CARGA HR6 160A S/F</t>
  </si>
  <si>
    <t>XISB0451</t>
  </si>
  <si>
    <t>SEC. B/CARGA HR6 160A C/F</t>
  </si>
  <si>
    <t>XISB0452</t>
  </si>
  <si>
    <t>SEC. B/CARGA HR6 250A S/F</t>
  </si>
  <si>
    <t>XISB0453</t>
  </si>
  <si>
    <t>SEC. B/CARGA HR6 250A C/F</t>
  </si>
  <si>
    <t>XISB0454</t>
  </si>
  <si>
    <t>SEC. B/CARGA HR6 400A S/F</t>
  </si>
  <si>
    <t>XISB0455</t>
  </si>
  <si>
    <t>SEC. B/CARGA HR6 400A C/F</t>
  </si>
  <si>
    <t>XISB0456</t>
  </si>
  <si>
    <t>SEC. B/CARGA HR6 630A S/F</t>
  </si>
  <si>
    <t>XISB0457</t>
  </si>
  <si>
    <t>SEC. B/CARGA HR6 630A C/F</t>
  </si>
  <si>
    <t>XISE0001</t>
  </si>
  <si>
    <t>SECADOR DE PELO</t>
  </si>
  <si>
    <t>(SIN GARANTIA, SALE</t>
  </si>
  <si>
    <t>XISE1000</t>
  </si>
  <si>
    <t>SENSOR MOV.YCA1006A NEGRO</t>
  </si>
  <si>
    <t>XISE1001</t>
  </si>
  <si>
    <t>X 10 SENSOR MOV.YCA1006A NEG.</t>
  </si>
  <si>
    <t>XISE1010</t>
  </si>
  <si>
    <t>SENSOR MOV.YCA1009A BLANCO</t>
  </si>
  <si>
    <t>XISE1011</t>
  </si>
  <si>
    <t>X 10 SENSOR MOV.YCA1009A BL.</t>
  </si>
  <si>
    <t>XISE1015</t>
  </si>
  <si>
    <t>SENSOR MOV.YCA1001A BLANCO</t>
  </si>
  <si>
    <t>XISE1016</t>
  </si>
  <si>
    <t>X 10 SENSOR MOV.YCA1001A BL.</t>
  </si>
  <si>
    <t>XISE1020</t>
  </si>
  <si>
    <t>SENSOR MOV.YCA1001B BLANCO</t>
  </si>
  <si>
    <t>XISE1021</t>
  </si>
  <si>
    <t>X 10 SENSOR MOV.YCA1001B BL.</t>
  </si>
  <si>
    <t>XISE1030</t>
  </si>
  <si>
    <t>SENSOR MOV.YCA1002A NEGRO</t>
  </si>
  <si>
    <t>XISE1031</t>
  </si>
  <si>
    <t>X 10 SENSOR MOV.YCA1002A NEG.</t>
  </si>
  <si>
    <t>XISE1035</t>
  </si>
  <si>
    <t>INT.FOTOELECT.YCC1004</t>
  </si>
  <si>
    <t>XISE1036</t>
  </si>
  <si>
    <t>X 20 INT.FOTOELECT.YCC1004</t>
  </si>
  <si>
    <t>XISE1040</t>
  </si>
  <si>
    <t>INT.FOTOELECT.YCC1006</t>
  </si>
  <si>
    <t>XISE1041</t>
  </si>
  <si>
    <t>X 20 INT.FOTOELECT.YCC1006</t>
  </si>
  <si>
    <t>XISJ3210</t>
  </si>
  <si>
    <t>SPOT JABALINA PLAST. E27</t>
  </si>
  <si>
    <t>XISM3325</t>
  </si>
  <si>
    <t>SPOT L/MODER.Y-2049 1 LUZ</t>
  </si>
  <si>
    <t>XISM3326</t>
  </si>
  <si>
    <t>SPOT L/MODER.Y-2050 2 LUCES</t>
  </si>
  <si>
    <t>XISM3327</t>
  </si>
  <si>
    <t>SPOT L/MODER.Y-105 1 LUZ</t>
  </si>
  <si>
    <t>XISM3328</t>
  </si>
  <si>
    <t>SPOT L/MODER.Y-106 2 LUCES</t>
  </si>
  <si>
    <t>XISM3329</t>
  </si>
  <si>
    <t>SPOT L/MODER.Y-2051 1 LUZ</t>
  </si>
  <si>
    <t>XISP2800</t>
  </si>
  <si>
    <t>SPOT P/LAMP. BIPIN CR/ORO</t>
  </si>
  <si>
    <t>XISP2801</t>
  </si>
  <si>
    <t>SPOT P/LAMP. BRONC.VIEJO</t>
  </si>
  <si>
    <t>XISP2802</t>
  </si>
  <si>
    <t>SPOT HD188BL FIJO BLANCO</t>
  </si>
  <si>
    <t>XISP2803</t>
  </si>
  <si>
    <t>SPOT HD188NE FIJO NEGRO</t>
  </si>
  <si>
    <t>XISP2804</t>
  </si>
  <si>
    <t>SPOT HD188DO FIJO DORADO</t>
  </si>
  <si>
    <t>XISP2805</t>
  </si>
  <si>
    <t>SPOT HD188PE FIJO PELTRE</t>
  </si>
  <si>
    <t>XISP2806</t>
  </si>
  <si>
    <t>SPOT HD188PL FIJO PLATEADO</t>
  </si>
  <si>
    <t>XISP2807</t>
  </si>
  <si>
    <t>SPOT HD188CR FIJO CROMO</t>
  </si>
  <si>
    <t>XISP2808</t>
  </si>
  <si>
    <t>SPOT D187BL MOVIL BLANCO</t>
  </si>
  <si>
    <t>XISP2809</t>
  </si>
  <si>
    <t>SPOT D187NE MOVIL NEGRO</t>
  </si>
  <si>
    <t>XISP2810</t>
  </si>
  <si>
    <t>SPOT HD187PE MOVIL PELTRE</t>
  </si>
  <si>
    <t>XISP2811</t>
  </si>
  <si>
    <t>SPOT HD187DO MOVIL DORADO</t>
  </si>
  <si>
    <t>XISP2812</t>
  </si>
  <si>
    <t>SPOT HD187CR MOVIL CROMO</t>
  </si>
  <si>
    <t>XISP2813</t>
  </si>
  <si>
    <t>SPOT HD185BL CUAD.FIJO BLAN.</t>
  </si>
  <si>
    <t>XISP2814</t>
  </si>
  <si>
    <t>SPOT HD185CR CUAD.FIJO CR.</t>
  </si>
  <si>
    <t>XISP2815</t>
  </si>
  <si>
    <t>SPOT HD185DO CUAD.FIJO DORAD.</t>
  </si>
  <si>
    <t>XISP2816</t>
  </si>
  <si>
    <t>SPOT HD185PE CUAD.FIJO PELTRE</t>
  </si>
  <si>
    <t>XISP2817</t>
  </si>
  <si>
    <t>SPOT HD185PL CUAD.FIJO PLA.</t>
  </si>
  <si>
    <t>XISP2818</t>
  </si>
  <si>
    <t>SPOT HD185BL CUAD.MOVIL BLA.</t>
  </si>
  <si>
    <t>XISP2819</t>
  </si>
  <si>
    <t>SPOT HD191BL CUAD.FUND.  BLA.</t>
  </si>
  <si>
    <t>XISP2820</t>
  </si>
  <si>
    <t>SPOT HD191CR CUAD.FUND. CR.</t>
  </si>
  <si>
    <t>XISP2821</t>
  </si>
  <si>
    <t>SPOT HD191DO CUAD.FUND. DO.</t>
  </si>
  <si>
    <t>XISP2822</t>
  </si>
  <si>
    <t>SPOT D191PE CUAD.FUND.PELT.</t>
  </si>
  <si>
    <t>XISP2823</t>
  </si>
  <si>
    <t>SPOT D191PL CUAD.FUND.PLAT.</t>
  </si>
  <si>
    <t>XISP2824</t>
  </si>
  <si>
    <t>SPOT D649(191 C/CABEZ.MOVIL BL</t>
  </si>
  <si>
    <t>XISP2825</t>
  </si>
  <si>
    <t>SPOT HD649(191)C/CAB.MOVIL PEL</t>
  </si>
  <si>
    <t>XISP2826</t>
  </si>
  <si>
    <t>SPOT HD649(191)MP6129 MOV.NE.</t>
  </si>
  <si>
    <t>PELTRE</t>
  </si>
  <si>
    <t>XISP2827</t>
  </si>
  <si>
    <t>SPOT HD649(191)DO MOV.DORA.</t>
  </si>
  <si>
    <t>XISP2828</t>
  </si>
  <si>
    <t>SPOT HD649(191)CR MOVIL CR.</t>
  </si>
  <si>
    <t>XISP2829</t>
  </si>
  <si>
    <t>SPOT C/ESPEJO DICRO.BLANCO</t>
  </si>
  <si>
    <t>CROMO</t>
  </si>
  <si>
    <t>XISP2830</t>
  </si>
  <si>
    <t>SPOT C/ESPEJO DICRO.NEGRO</t>
  </si>
  <si>
    <t>XISP2831</t>
  </si>
  <si>
    <t>SPOT C/ESPEJO DICRO.DORADO</t>
  </si>
  <si>
    <t>XISP2832</t>
  </si>
  <si>
    <t>SPOT C/ESPEJO DICRO.CROMO</t>
  </si>
  <si>
    <t>XISP2833</t>
  </si>
  <si>
    <t>SPOT HD182(101A)FUND.MOVIL BL.</t>
  </si>
  <si>
    <t>XISP2834</t>
  </si>
  <si>
    <t>SPOT HD182(101A)FUND.MOVIL NE.</t>
  </si>
  <si>
    <t>XISP2835</t>
  </si>
  <si>
    <t>SPOT HD182(101A)FUND.MOVIL PEL</t>
  </si>
  <si>
    <t>XISP2836</t>
  </si>
  <si>
    <t>SPOT HD182(101A)FUND.MOVIL CR.</t>
  </si>
  <si>
    <t>XISP2837</t>
  </si>
  <si>
    <t>SPOT HD182(101A)FUND.MOV. PLA.</t>
  </si>
  <si>
    <t>XISP2838</t>
  </si>
  <si>
    <t>SPOT HD182(101A)FUND.MOVIL C.A</t>
  </si>
  <si>
    <t>PLATA</t>
  </si>
  <si>
    <t>XISP2839</t>
  </si>
  <si>
    <t>SPOTHD182(101A)FUND.MOVIL B.A.</t>
  </si>
  <si>
    <t>COBRE ANTIGUO</t>
  </si>
  <si>
    <t>XISP2840</t>
  </si>
  <si>
    <t>SPOT HD182(101A) FUND.MOVIL DO</t>
  </si>
  <si>
    <t>BRONCE ANTIGUO</t>
  </si>
  <si>
    <t>XISP2841</t>
  </si>
  <si>
    <t>SPOT HD182 LIVIANO BLANCO MOVI</t>
  </si>
  <si>
    <t>XISP2842</t>
  </si>
  <si>
    <t>SPOT.HD191 OVAL BLANCO FIJO</t>
  </si>
  <si>
    <t>XISP2843</t>
  </si>
  <si>
    <t>SPOT HD191 FIJO FUND.RED.BLAN.</t>
  </si>
  <si>
    <t>XISP2844</t>
  </si>
  <si>
    <t>SPOT HD191 FIJO FUND.RED.DOR.</t>
  </si>
  <si>
    <t>FIJO</t>
  </si>
  <si>
    <t>XISP2845</t>
  </si>
  <si>
    <t>SPOT HD191 FIJO FUND.RED.NEG.</t>
  </si>
  <si>
    <t>XISP2846</t>
  </si>
  <si>
    <t>SPOT HD191 FIJO FUND.RED.PLATA</t>
  </si>
  <si>
    <t>XISP2847</t>
  </si>
  <si>
    <t>SPOT HD191 FIJO FUND.RED.PELT.</t>
  </si>
  <si>
    <t>XISP2870</t>
  </si>
  <si>
    <t>SPOT HD732BL PERISC.FUND. BLAN</t>
  </si>
  <si>
    <t>XISP2871</t>
  </si>
  <si>
    <t>SPOT HD253 CHATO 12V20W BIPIN</t>
  </si>
  <si>
    <t>XISP2872</t>
  </si>
  <si>
    <t>XISP2873</t>
  </si>
  <si>
    <t>XISP2874</t>
  </si>
  <si>
    <t>SPOT HD190 PL/PL FUND. BICOL</t>
  </si>
  <si>
    <t>XISP2875</t>
  </si>
  <si>
    <t>SPOT HD190 FUND.FIJO BICOL.</t>
  </si>
  <si>
    <t>PLAT.MATE/BRILLO</t>
  </si>
  <si>
    <t>XISP2876</t>
  </si>
  <si>
    <t>SPOT HD190 FUND. FIJO BICOL.</t>
  </si>
  <si>
    <t>DOR. MATE/BRILLO</t>
  </si>
  <si>
    <t>XISP2877</t>
  </si>
  <si>
    <t>PLATA/PELTRE</t>
  </si>
  <si>
    <t>XISP2878</t>
  </si>
  <si>
    <t>ORO/ORO BRILLO</t>
  </si>
  <si>
    <t>XISP2879</t>
  </si>
  <si>
    <t>SPOT HD712 C/VIDRIO OPAL</t>
  </si>
  <si>
    <t>CR./CR. BRILLO</t>
  </si>
  <si>
    <t>XISP2880</t>
  </si>
  <si>
    <t>SPOT 2169 (HD211)CR.VIDR.KL331</t>
  </si>
  <si>
    <t>TULIPAN</t>
  </si>
  <si>
    <t>XISP2881</t>
  </si>
  <si>
    <t>REDONDO</t>
  </si>
  <si>
    <t>XISP2882</t>
  </si>
  <si>
    <t>SPOT 2160 (HD211)CR.VIDR.KL331</t>
  </si>
  <si>
    <t>CUADRADO</t>
  </si>
  <si>
    <t>XISP2883</t>
  </si>
  <si>
    <t>OCTOGONAL</t>
  </si>
  <si>
    <t>XISP2884</t>
  </si>
  <si>
    <t>SPOT.MP 6131 RED.MOV.10CM BL.</t>
  </si>
  <si>
    <t>XISP2885</t>
  </si>
  <si>
    <t>SPOT.MP 6131 RED.MOV.10CM NE.</t>
  </si>
  <si>
    <t>XISP2886</t>
  </si>
  <si>
    <t>SPOT.MP 6131 RED.MOV.10CM ORO</t>
  </si>
  <si>
    <t>ORO</t>
  </si>
  <si>
    <t>XISP2887</t>
  </si>
  <si>
    <t>SPOT.MP 6131 RED.MOV.10CM PLA.</t>
  </si>
  <si>
    <t>XISP2888</t>
  </si>
  <si>
    <t>SPOT MP 6134 CUAD.MOV.8 CM BL.</t>
  </si>
  <si>
    <t>XISP2889</t>
  </si>
  <si>
    <t>SPOT MP 6134 CUAD.MOV.8 CM PL.</t>
  </si>
  <si>
    <t>XISP2890</t>
  </si>
  <si>
    <t>SPOT MP 6102 RED.8 CM C/CRISTA</t>
  </si>
  <si>
    <t>PIRAMIDE</t>
  </si>
  <si>
    <t>XISP2891</t>
  </si>
  <si>
    <t>SPOT MP 6135 RED.MOV.8,5CM BL.</t>
  </si>
  <si>
    <t>XISP2892</t>
  </si>
  <si>
    <t>SPOT MP 6135 RED.MOV.8,5CM ORO</t>
  </si>
  <si>
    <t>XISP2893</t>
  </si>
  <si>
    <t>SPOT MP 6135 RED.MOV.8,5CM PL.</t>
  </si>
  <si>
    <t>XISP2894</t>
  </si>
  <si>
    <t>SPOT MP 6136 RED.FIJO 8 CM BLA</t>
  </si>
  <si>
    <t>XISP2895</t>
  </si>
  <si>
    <t>SPOT MP 6136 RED.FIJO 8 CM ORO</t>
  </si>
  <si>
    <t>XISP2896</t>
  </si>
  <si>
    <t>SPOT MP 6136 RED.FIJO 8 CM PL.</t>
  </si>
  <si>
    <t>XISP2897</t>
  </si>
  <si>
    <t>SPOT MP 6113 CUAD.MOV.FUND.BL.</t>
  </si>
  <si>
    <t>LAMP. DICRO 35W</t>
  </si>
  <si>
    <t>XISP2898</t>
  </si>
  <si>
    <t>SPOT MP 6113 CUAD.MOV.FUND.PL.</t>
  </si>
  <si>
    <t>XISP2899</t>
  </si>
  <si>
    <t>SPOT MP 6117 RED.10CM C/VID.PL</t>
  </si>
  <si>
    <t>XISP2940</t>
  </si>
  <si>
    <t>SPOT GYC-11 4" 12V50W  ORO</t>
  </si>
  <si>
    <t>XISP2941</t>
  </si>
  <si>
    <t>SPOT GYC-11 4" 12V50W  BRONCE</t>
  </si>
  <si>
    <t>XISP2942</t>
  </si>
  <si>
    <t>SPOT GYC-11 4" 12V50W  PELTRE</t>
  </si>
  <si>
    <t>XISP2943</t>
  </si>
  <si>
    <t>SPOT GYC-11 4" 12V50W  BLANCO</t>
  </si>
  <si>
    <t>XISP2944</t>
  </si>
  <si>
    <t>SPOT GYC-11 4" 12V50W  NEGRO</t>
  </si>
  <si>
    <t>XISP2945</t>
  </si>
  <si>
    <t>SPOT GYC-1020A 12V50W CU.DORAD</t>
  </si>
  <si>
    <t>XISP2946</t>
  </si>
  <si>
    <t>SPOT GYC-1020A 12V50W CROMO</t>
  </si>
  <si>
    <t>XISP2947</t>
  </si>
  <si>
    <t>SPOT GYC-1020A 12V50W BRON/PUL</t>
  </si>
  <si>
    <t>XISP2948</t>
  </si>
  <si>
    <t>SPOT GYC-1020A 12V50W PELTRE</t>
  </si>
  <si>
    <t>XISP2949</t>
  </si>
  <si>
    <t>SPOT GYC-1020A 12V50W BLANCO</t>
  </si>
  <si>
    <t>XISP2950</t>
  </si>
  <si>
    <t>SPOT GYC-1020A 12V50W NEGRO</t>
  </si>
  <si>
    <t>XISP2951</t>
  </si>
  <si>
    <t>SPOT GYC-128A 12V50W  ORO</t>
  </si>
  <si>
    <t>XISP2952</t>
  </si>
  <si>
    <t>SPOT GYC-128A 12V50W  CROMO</t>
  </si>
  <si>
    <t>XISP2953</t>
  </si>
  <si>
    <t>SPOT GYC-128A 12V50W  NEGRO</t>
  </si>
  <si>
    <t>XISP2954</t>
  </si>
  <si>
    <t>SPOT GYC-128B 12V50W  PELTRE</t>
  </si>
  <si>
    <t>XISP2955</t>
  </si>
  <si>
    <t>SPOT GYC-128B 12V50W  BRONCE</t>
  </si>
  <si>
    <t>XISP2956</t>
  </si>
  <si>
    <t>SPOT GYC-128B 12V50W  BLANCO</t>
  </si>
  <si>
    <t>XISP2957</t>
  </si>
  <si>
    <t>SPOT GYC-128C 12V50W  PELTRE</t>
  </si>
  <si>
    <t>XISP2958</t>
  </si>
  <si>
    <t>SPOT GYC-128C 12V50W  BRONCE</t>
  </si>
  <si>
    <t>XISP2959</t>
  </si>
  <si>
    <t>SPOT GYC-128C 12V50W  BLANCO</t>
  </si>
  <si>
    <t>XISP3000</t>
  </si>
  <si>
    <t>SPOT JC Y-350BL- R63/BLANCO</t>
  </si>
  <si>
    <t>XISP3001</t>
  </si>
  <si>
    <t>SPOT JC Y-350NE- R63/NEGRO</t>
  </si>
  <si>
    <t>XISP3002</t>
  </si>
  <si>
    <t>SPOT JC Y-350DO- R63/DORADO</t>
  </si>
  <si>
    <t>XISP3003</t>
  </si>
  <si>
    <t>SPOT JC Y-350CR - R6 CROMADO</t>
  </si>
  <si>
    <t>XISP3004</t>
  </si>
  <si>
    <t>SPOT JC Y-350PL- R63 - PLATEAD</t>
  </si>
  <si>
    <t>XISP3005</t>
  </si>
  <si>
    <t>SPOT JC Y-352 120mm E27 BLAN.</t>
  </si>
  <si>
    <t>XISP3006</t>
  </si>
  <si>
    <t>SPOT JC Y-352 120mm E27 DOR.</t>
  </si>
  <si>
    <t>XISP3007</t>
  </si>
  <si>
    <t>SPOT JC Y-352 120mm E27 CR.</t>
  </si>
  <si>
    <t>XISP3008</t>
  </si>
  <si>
    <t>SPOT JC Y-352 120mm E27 PELTRE</t>
  </si>
  <si>
    <t>XISP3009</t>
  </si>
  <si>
    <t>SPOT JC Y-074 2,5" E27 BLANCO</t>
  </si>
  <si>
    <t>XISP3010</t>
  </si>
  <si>
    <t>SPOT JC Y-074 2,5" E27 ORO</t>
  </si>
  <si>
    <t>XISP3011</t>
  </si>
  <si>
    <t>SPOT JC Y-074 2,5" E27 CROMO</t>
  </si>
  <si>
    <t>XISP3012</t>
  </si>
  <si>
    <t>SPOT JC Y-074 2,5" E27 PLAT.SA</t>
  </si>
  <si>
    <t>XISP3013</t>
  </si>
  <si>
    <t>SPOT JC Y-074 2,5" E27 PELTRE</t>
  </si>
  <si>
    <t>XISP3014</t>
  </si>
  <si>
    <t>SPOT JC Y-082 3,5" E27 BLANCO</t>
  </si>
  <si>
    <t>XISP3015</t>
  </si>
  <si>
    <t>SPOT JC Y-082 3,5" E27 ORO</t>
  </si>
  <si>
    <t>XISP3016</t>
  </si>
  <si>
    <t>SPOT JC Y-082 3,5" E27 CROMO</t>
  </si>
  <si>
    <t>XISP3017</t>
  </si>
  <si>
    <t>SPOT JC Y-082 3,5" E27 PLAT.SA</t>
  </si>
  <si>
    <t>XISP3018</t>
  </si>
  <si>
    <t>SPOT JC Y-082 3,5" E27 PELTRE</t>
  </si>
  <si>
    <t>XISP3019</t>
  </si>
  <si>
    <t>SPOT JC Y-084 4,5" E27 BLANCO</t>
  </si>
  <si>
    <t>XISP3020</t>
  </si>
  <si>
    <t>SPOT JC Y-084 4,5" E27 ORO</t>
  </si>
  <si>
    <t>XISP3021</t>
  </si>
  <si>
    <t>SPOT JC Y-084 4,5" E27 CROMO</t>
  </si>
  <si>
    <t>XISP3022</t>
  </si>
  <si>
    <t>SPOT JC Y-084 4,5" E27 PLAT.SA</t>
  </si>
  <si>
    <t>XISP3023</t>
  </si>
  <si>
    <t>SPOT JC Y-084 4,5" E27 PELTRE</t>
  </si>
  <si>
    <t>XISP3024</t>
  </si>
  <si>
    <t>SPOT JC Y2041 4" BLANCO 4104</t>
  </si>
  <si>
    <t>XISP3025</t>
  </si>
  <si>
    <t>SPOT JC Y2041 4" ORO 4104</t>
  </si>
  <si>
    <t>XISP3026</t>
  </si>
  <si>
    <t>SPOT JC Y2041 4" PLATA 4104</t>
  </si>
  <si>
    <t>XISP3027</t>
  </si>
  <si>
    <t>SPOT 130mm PELT. E27 LAMP.VERT</t>
  </si>
  <si>
    <t>XISP3028</t>
  </si>
  <si>
    <t>SPOT 130mm ORO E27 LAMP.VERT.</t>
  </si>
  <si>
    <t>XISP3029</t>
  </si>
  <si>
    <t>SPOT 130mm PELT.E27 LAMP.VERT.</t>
  </si>
  <si>
    <t>XISP3030</t>
  </si>
  <si>
    <t>SPOT 150mm ORO E27 LAMP.VERT.</t>
  </si>
  <si>
    <t>XISP3031</t>
  </si>
  <si>
    <t>SPOT 170mm E27 BL.LAMP.HORIZ.</t>
  </si>
  <si>
    <t>XISP3032</t>
  </si>
  <si>
    <t>SPOT 170mm E27 PELT.LAMP.HORIZ</t>
  </si>
  <si>
    <t>XISP3033</t>
  </si>
  <si>
    <t>SPOT 170mm E27 ORO LAMP.HORIZ.</t>
  </si>
  <si>
    <t>XISP3034</t>
  </si>
  <si>
    <t>SPOT C/CRISTAL P/2XE27 L.B.C.</t>
  </si>
  <si>
    <t>XISP3035</t>
  </si>
  <si>
    <t>SPOT 190mm BLANCO 2X18W</t>
  </si>
  <si>
    <t>CON LAMP.Y BAL.</t>
  </si>
  <si>
    <t>XISP3036</t>
  </si>
  <si>
    <t>SPOT 190mm CROMO 2X18W</t>
  </si>
  <si>
    <t>XISP3037</t>
  </si>
  <si>
    <t>SPOT 190mm ORO 2X18W</t>
  </si>
  <si>
    <t>XISP3038</t>
  </si>
  <si>
    <t>SPOT230mm C/CRISTAL, 2X26W</t>
  </si>
  <si>
    <t>XISP3050</t>
  </si>
  <si>
    <t>SPOT HG.HALOG.1X150W RED.S/E</t>
  </si>
  <si>
    <t>VACIO</t>
  </si>
  <si>
    <t>XISP3051</t>
  </si>
  <si>
    <t>SPOT HG.HALOG.1X150W CUA. VACI</t>
  </si>
  <si>
    <t>XISP3052</t>
  </si>
  <si>
    <t>SPOT EXT. C/2 PORT. E27</t>
  </si>
  <si>
    <t>XITA0900</t>
  </si>
  <si>
    <t>SEC. TABAQ. UNIP.32A</t>
  </si>
  <si>
    <t>XITA0905</t>
  </si>
  <si>
    <t>FUSIBLE 10X38mm 6A</t>
  </si>
  <si>
    <t>XITA0906</t>
  </si>
  <si>
    <t>FUSIBLE 10X38mm 10A</t>
  </si>
  <si>
    <t>XITA0907</t>
  </si>
  <si>
    <t>FUSIBLE 10X38mm 15A</t>
  </si>
  <si>
    <t>XITA0908</t>
  </si>
  <si>
    <t>FUSIBLE 10X38mm 20A</t>
  </si>
  <si>
    <t>XITA0909</t>
  </si>
  <si>
    <t>FUSIBLE 10X38mm 25A</t>
  </si>
  <si>
    <t>XITA0910</t>
  </si>
  <si>
    <t>FUSIBLE 10X38mm 32A</t>
  </si>
  <si>
    <t>XITA5340</t>
  </si>
  <si>
    <t>TALADRO D/BANCO 13 mm 5 VELOC.</t>
  </si>
  <si>
    <t>XITA5350</t>
  </si>
  <si>
    <t>TALADRO D/COLUM.16 mm 12VELOC.</t>
  </si>
  <si>
    <t>XITA5353</t>
  </si>
  <si>
    <t>TALADRO D/COLUM.19 mm 12VELOC.</t>
  </si>
  <si>
    <t>XITA5356</t>
  </si>
  <si>
    <t>TALADRO D/COLUM.25 mm 9VELOC.</t>
  </si>
  <si>
    <t>XITA5359</t>
  </si>
  <si>
    <t>TALADRO D/COLUM.32 mm 9VELOC.</t>
  </si>
  <si>
    <t>XITC1160</t>
  </si>
  <si>
    <t>TERMOMAG.BIP.COMPAC.10A</t>
  </si>
  <si>
    <t>XITC1161</t>
  </si>
  <si>
    <t>TERMOMAG.BIP.COMPAC.16A</t>
  </si>
  <si>
    <t>XITC1162</t>
  </si>
  <si>
    <t>TERMOMAG.BIP.COMPAC.20A</t>
  </si>
  <si>
    <t>XITC1163</t>
  </si>
  <si>
    <t>TERMOMAG.BIP.COMPAC.25A</t>
  </si>
  <si>
    <t>XITC1710</t>
  </si>
  <si>
    <t>TERMINAL A COMP.1,5MM</t>
  </si>
  <si>
    <t>XITC1711</t>
  </si>
  <si>
    <t>TERMINAL A COMP.2,5MM</t>
  </si>
  <si>
    <t>XITC1712</t>
  </si>
  <si>
    <t>TERMINAL A COMP.4MM</t>
  </si>
  <si>
    <t>XITC1713</t>
  </si>
  <si>
    <t>TERMINAL A COMP.6MM</t>
  </si>
  <si>
    <t>XITC1714</t>
  </si>
  <si>
    <t>TERMINAL A COMP.10MM</t>
  </si>
  <si>
    <t>XITC1715</t>
  </si>
  <si>
    <t>TERMINAL A COMP.16MM</t>
  </si>
  <si>
    <t>XITC1716</t>
  </si>
  <si>
    <t>TERMINAL A COMP.25MM</t>
  </si>
  <si>
    <t>XITC1717</t>
  </si>
  <si>
    <t>TERMINAL A COMP.35MM</t>
  </si>
  <si>
    <t>XITC1718</t>
  </si>
  <si>
    <t>TERMINAL A COMP.50MM</t>
  </si>
  <si>
    <t>XITC1719</t>
  </si>
  <si>
    <t>TERMINAL A COMP.70MM</t>
  </si>
  <si>
    <t>XITC1720</t>
  </si>
  <si>
    <t>TERMINAL A COMP.95MM</t>
  </si>
  <si>
    <t>XITC1721</t>
  </si>
  <si>
    <t>TERMINAL A COMP.120MM</t>
  </si>
  <si>
    <t>XITC1722</t>
  </si>
  <si>
    <t>TERMINAL A COMP.150MM</t>
  </si>
  <si>
    <t>XITC1723</t>
  </si>
  <si>
    <t>TERMINAL A COMP.185MM</t>
  </si>
  <si>
    <t>XITC1724</t>
  </si>
  <si>
    <t>TERMINAL A COMP.240MM</t>
  </si>
  <si>
    <t>XITC1725</t>
  </si>
  <si>
    <t>TERMINAL A COMP.300MM</t>
  </si>
  <si>
    <t>XITE0505</t>
  </si>
  <si>
    <t>ZOCALO P/TEMP. ELECTR.</t>
  </si>
  <si>
    <t>XITE1970</t>
  </si>
  <si>
    <t>TOMA TELEF.  EMB.SIMPLE</t>
  </si>
  <si>
    <t>XITE1971</t>
  </si>
  <si>
    <t>TOMA TELEF.  EMB.DOBLE</t>
  </si>
  <si>
    <t>XITE1972</t>
  </si>
  <si>
    <t>TOMA TELEF.  EXT. CHICO</t>
  </si>
  <si>
    <t>XITE1973</t>
  </si>
  <si>
    <t>TOMA TELEF.  EXT. GRANDE</t>
  </si>
  <si>
    <t>XITE1974</t>
  </si>
  <si>
    <t>TOMA TELEF,EXT. GRANDE 2 SAL.</t>
  </si>
  <si>
    <t>XITE1975</t>
  </si>
  <si>
    <t>TOMA TELEF.EXT. GRANDE 3 SAL.</t>
  </si>
  <si>
    <t>XITE4350</t>
  </si>
  <si>
    <t>TENAZA CARPINTERO 20 CM</t>
  </si>
  <si>
    <t>XITE4360</t>
  </si>
  <si>
    <t>TENAZA T/ ARMADOR 25CM</t>
  </si>
  <si>
    <t>XITI0480</t>
  </si>
  <si>
    <t>TERMOMAG.IND.TAM1 75A</t>
  </si>
  <si>
    <t>XITI0481</t>
  </si>
  <si>
    <t>TERMOMAG.IND.TAM1 100A</t>
  </si>
  <si>
    <t>XITI0482</t>
  </si>
  <si>
    <t>TERMOMAG.IND.TAM2 125A</t>
  </si>
  <si>
    <t>XITI0483</t>
  </si>
  <si>
    <t>TERMOMAG.IND.TAM2 150A</t>
  </si>
  <si>
    <t>XITI0484</t>
  </si>
  <si>
    <t>TERMOMAG.IND.TAM2 175A</t>
  </si>
  <si>
    <t>XITI0485</t>
  </si>
  <si>
    <t>TERMOMAG.IND.TAM2 200A</t>
  </si>
  <si>
    <t>XITI0486</t>
  </si>
  <si>
    <t>TERMOMAG.IND.TAM2 250A</t>
  </si>
  <si>
    <t>XITI0487</t>
  </si>
  <si>
    <t>TERMOMAG.IND.TAM3 300A</t>
  </si>
  <si>
    <t>XITI0488</t>
  </si>
  <si>
    <t>TERMOMAG.IND.TAM3 350A</t>
  </si>
  <si>
    <t>XITI0489</t>
  </si>
  <si>
    <t>TERMOMAG.IND.TAM3 400A</t>
  </si>
  <si>
    <t>XITI0490</t>
  </si>
  <si>
    <t>TERMOMAG.IND.TAM4 500A</t>
  </si>
  <si>
    <t>XITI0491</t>
  </si>
  <si>
    <t>TERMOMAG.IND.TAM4 600A</t>
  </si>
  <si>
    <t>XITI0492</t>
  </si>
  <si>
    <t>TERMOMAG.IND.TAM4 630A</t>
  </si>
  <si>
    <t>XITM1134</t>
  </si>
  <si>
    <t>TERMOMAG,IMP.3X80A</t>
  </si>
  <si>
    <t>OSEN/MCB//SENT.</t>
  </si>
  <si>
    <t>XITM1135</t>
  </si>
  <si>
    <t>TERMOMAG,IMP.3X100A</t>
  </si>
  <si>
    <t>XITM1136</t>
  </si>
  <si>
    <t>TERMOMAG,IMP.3X125A</t>
  </si>
  <si>
    <t>XITM1146</t>
  </si>
  <si>
    <t>TERMOMAG,IMP.4X80A</t>
  </si>
  <si>
    <t>XITM1147</t>
  </si>
  <si>
    <t>TERMOMAG,IMP.4X100A</t>
  </si>
  <si>
    <t>XITM1148</t>
  </si>
  <si>
    <t>TERMOMAG,IMP.4X125A</t>
  </si>
  <si>
    <t>XITM1820</t>
  </si>
  <si>
    <t>TOMA MULTI.CUADRUPLE</t>
  </si>
  <si>
    <t>XITM1821</t>
  </si>
  <si>
    <t>TOMA MULTI.QUINTUPLE</t>
  </si>
  <si>
    <t>XITO5400</t>
  </si>
  <si>
    <t>TORNO  P/MADERA  550W 1000rpm</t>
  </si>
  <si>
    <t>XITO5401</t>
  </si>
  <si>
    <t>TORNO PARA METALES</t>
  </si>
  <si>
    <t>XITP1690</t>
  </si>
  <si>
    <t>TARUGOS X 100 No6</t>
  </si>
  <si>
    <t>XITP1691</t>
  </si>
  <si>
    <t>TARUGOS X 100 No8</t>
  </si>
  <si>
    <t>XITP1692</t>
  </si>
  <si>
    <t>TARUGOS X 100 No10</t>
  </si>
  <si>
    <t>XITP1693</t>
  </si>
  <si>
    <t>TARUGOS X 100 No12</t>
  </si>
  <si>
    <t>XITU5040</t>
  </si>
  <si>
    <t>XITU5050</t>
  </si>
  <si>
    <t>TUBO LED 18W  LUZ DIA OSENBURG</t>
  </si>
  <si>
    <t>XITU5051</t>
  </si>
  <si>
    <t>x25 TUBO LED 18W LD OFERTA</t>
  </si>
  <si>
    <t>XITU5052</t>
  </si>
  <si>
    <t>x125 TUBO LED 18W LD OFERTA</t>
  </si>
  <si>
    <t>XITU5055</t>
  </si>
  <si>
    <t>x500 TUBO LED 18W LD OFERTA</t>
  </si>
  <si>
    <t>XITU6000</t>
  </si>
  <si>
    <t>TULIPA HL353</t>
  </si>
  <si>
    <t>HL353</t>
  </si>
  <si>
    <t>XITU6001</t>
  </si>
  <si>
    <t>TULIPA HL355</t>
  </si>
  <si>
    <t>HL355</t>
  </si>
  <si>
    <t>XITU6002</t>
  </si>
  <si>
    <t>TULIPA HL226</t>
  </si>
  <si>
    <t>HL226</t>
  </si>
  <si>
    <t>XITU6003</t>
  </si>
  <si>
    <t>TULIPA HL357</t>
  </si>
  <si>
    <t>HL357</t>
  </si>
  <si>
    <t>XITU6004</t>
  </si>
  <si>
    <t>TULIPA HL119</t>
  </si>
  <si>
    <t>HL119</t>
  </si>
  <si>
    <t>XITU6005</t>
  </si>
  <si>
    <t>TULIPA HL359</t>
  </si>
  <si>
    <t>HL359</t>
  </si>
  <si>
    <t>XITU6006</t>
  </si>
  <si>
    <t>TULIPA HL105</t>
  </si>
  <si>
    <t>HL105</t>
  </si>
  <si>
    <t>XITU6007</t>
  </si>
  <si>
    <t>TULIPA HL223</t>
  </si>
  <si>
    <t>HL223</t>
  </si>
  <si>
    <t>XITU6008</t>
  </si>
  <si>
    <t>TULIPA HL38108</t>
  </si>
  <si>
    <t>HL38108</t>
  </si>
  <si>
    <t>XITU6020</t>
  </si>
  <si>
    <t>TULIPA WFG-050W</t>
  </si>
  <si>
    <t>WFG-050W</t>
  </si>
  <si>
    <t>XITU6021</t>
  </si>
  <si>
    <t xml:space="preserve">TULIPA WFG-054FR </t>
  </si>
  <si>
    <t>XITU6022</t>
  </si>
  <si>
    <t>TULIPA WFG-070FR</t>
  </si>
  <si>
    <t>WFG-070FR</t>
  </si>
  <si>
    <t>XITU6023</t>
  </si>
  <si>
    <t>TULIPA WFG-096FR</t>
  </si>
  <si>
    <t>XITU6024</t>
  </si>
  <si>
    <t xml:space="preserve">TULIPA WFG-099FR </t>
  </si>
  <si>
    <t>XITU6025</t>
  </si>
  <si>
    <t>TULIPA WFG-209FR</t>
  </si>
  <si>
    <t>WFG-209FR</t>
  </si>
  <si>
    <t>XITU6026</t>
  </si>
  <si>
    <t>TULIPA WFG-213FR</t>
  </si>
  <si>
    <t>WFG-213FR</t>
  </si>
  <si>
    <t>XITU6027</t>
  </si>
  <si>
    <t>TULIPA WFG-308CL</t>
  </si>
  <si>
    <t>WFG-308CL</t>
  </si>
  <si>
    <t>XITU6028</t>
  </si>
  <si>
    <t>TULIPA WFG-310FR</t>
  </si>
  <si>
    <t>WFG-310FR</t>
  </si>
  <si>
    <t>XITU6029</t>
  </si>
  <si>
    <t>TULIPA WFG-317FR</t>
  </si>
  <si>
    <t>WFG-317FR</t>
  </si>
  <si>
    <t>XITU6030</t>
  </si>
  <si>
    <t>TULIPA WFG-334SB</t>
  </si>
  <si>
    <t>WFG-334SB</t>
  </si>
  <si>
    <t>XITU6031</t>
  </si>
  <si>
    <t>TULIPA WFG-792FR</t>
  </si>
  <si>
    <t>WFG-792FR</t>
  </si>
  <si>
    <t>XITU6032</t>
  </si>
  <si>
    <t xml:space="preserve">TULIPA WFG-923W </t>
  </si>
  <si>
    <t>XITU6033</t>
  </si>
  <si>
    <t>TULIPA WFG-1008SB</t>
  </si>
  <si>
    <t>WFG-1008SB</t>
  </si>
  <si>
    <t>XITU6034</t>
  </si>
  <si>
    <t>TULIPA WFG-1022W</t>
  </si>
  <si>
    <t>WFG-1022W</t>
  </si>
  <si>
    <t>XITU6035</t>
  </si>
  <si>
    <t>TULIPA WFG-1022FR</t>
  </si>
  <si>
    <t>WFG-1022FR</t>
  </si>
  <si>
    <t>XITU6036</t>
  </si>
  <si>
    <t>TULIPA WFG-1045FR</t>
  </si>
  <si>
    <t>WFG-1045FR</t>
  </si>
  <si>
    <t>XITU6037</t>
  </si>
  <si>
    <t>TULIPA WFG-1216CL</t>
  </si>
  <si>
    <t>WFG-1216CL</t>
  </si>
  <si>
    <t>XITU6038</t>
  </si>
  <si>
    <t>TULIPA WFG-1228CL</t>
  </si>
  <si>
    <t>WFG-1228CL</t>
  </si>
  <si>
    <t>XITU6039</t>
  </si>
  <si>
    <t>TULIPA WFG-1236W OFERTA</t>
  </si>
  <si>
    <t>WFG-1236W</t>
  </si>
  <si>
    <t>XITU6040</t>
  </si>
  <si>
    <t>XITU6041</t>
  </si>
  <si>
    <t>TULIPA WFG-12016CL OFERTA</t>
  </si>
  <si>
    <t>WFG-12016CL</t>
  </si>
  <si>
    <t>XITU6042</t>
  </si>
  <si>
    <t>TULIPA WFG-12061W</t>
  </si>
  <si>
    <t>WFG-12061W</t>
  </si>
  <si>
    <t>XITU6043</t>
  </si>
  <si>
    <t>TULIPA WFG-789W</t>
  </si>
  <si>
    <t>WFG-789W</t>
  </si>
  <si>
    <t>XITU6044</t>
  </si>
  <si>
    <t>TULIPA WFG-12009W</t>
  </si>
  <si>
    <t>WFG-12009W</t>
  </si>
  <si>
    <t>XITU6045</t>
  </si>
  <si>
    <t>TULIPA WFG-383FR(BLA)</t>
  </si>
  <si>
    <t>WFG-383FR(BLA)</t>
  </si>
  <si>
    <t>XITU6046</t>
  </si>
  <si>
    <t>TULIPA WFG-383YE(SAT)</t>
  </si>
  <si>
    <t>WFG-383YE(SAT)</t>
  </si>
  <si>
    <t>XITU6047</t>
  </si>
  <si>
    <t>TULIPA WFG-1508W</t>
  </si>
  <si>
    <t>WFG-1508W</t>
  </si>
  <si>
    <t>XITU6048</t>
  </si>
  <si>
    <t>TULIPA WFG-091W</t>
  </si>
  <si>
    <t>WFG-091W</t>
  </si>
  <si>
    <t>XITU6049</t>
  </si>
  <si>
    <t>TULIPA WFG-093FR</t>
  </si>
  <si>
    <t>WFG-093FR</t>
  </si>
  <si>
    <t>XITU6050</t>
  </si>
  <si>
    <t>TULIPA WFG-093W</t>
  </si>
  <si>
    <t>WFG-093W</t>
  </si>
  <si>
    <t>XITU6051</t>
  </si>
  <si>
    <t>TULIPA WFG-100FR</t>
  </si>
  <si>
    <t>WFG-100FR</t>
  </si>
  <si>
    <t>XITU6052</t>
  </si>
  <si>
    <t>TULIPA WFG-12012WH</t>
  </si>
  <si>
    <t>WFG-12012WH</t>
  </si>
  <si>
    <t>XITU6053</t>
  </si>
  <si>
    <t>TULIPA WFG-158W</t>
  </si>
  <si>
    <t>WFG-158W</t>
  </si>
  <si>
    <t>XITU6054</t>
  </si>
  <si>
    <t>TULIPA WFG-7011W</t>
  </si>
  <si>
    <t>WFG-7011W</t>
  </si>
  <si>
    <t>XITU6055</t>
  </si>
  <si>
    <t>TULIPA WFG-371W</t>
  </si>
  <si>
    <t>WFG-371W</t>
  </si>
  <si>
    <t>XITU6056</t>
  </si>
  <si>
    <t>TULIPA WFG-814FR</t>
  </si>
  <si>
    <t>WFG-814FR</t>
  </si>
  <si>
    <t>XITU6057</t>
  </si>
  <si>
    <t>TULIPA WFG-827FR</t>
  </si>
  <si>
    <t>WFG-827FR</t>
  </si>
  <si>
    <t>XITU6058</t>
  </si>
  <si>
    <t>TULIPA WFG-18002W</t>
  </si>
  <si>
    <t>WFG-18002W</t>
  </si>
  <si>
    <t>XITU6059</t>
  </si>
  <si>
    <t>TULIPA WFG-1010FR</t>
  </si>
  <si>
    <t>WFG-1010FR</t>
  </si>
  <si>
    <t>XITU6060</t>
  </si>
  <si>
    <t>TULIPA WFG-1218FR</t>
  </si>
  <si>
    <t>WFG-1218FR</t>
  </si>
  <si>
    <t>XITU6061</t>
  </si>
  <si>
    <t>TULIPA WFG-526FR</t>
  </si>
  <si>
    <t>WFG-526FR</t>
  </si>
  <si>
    <t>XITU6062</t>
  </si>
  <si>
    <t>TULIPA No4 T/ILUMROS</t>
  </si>
  <si>
    <t>XITV1922</t>
  </si>
  <si>
    <t>DERIVADOR,4 VIAS COMPLETO</t>
  </si>
  <si>
    <t>XITV1930</t>
  </si>
  <si>
    <t>FICHA 75 OHM PIN GRUES/MACH</t>
  </si>
  <si>
    <t>XITV1931</t>
  </si>
  <si>
    <t>FICHA 75 OHM PIN FINO MACHO</t>
  </si>
  <si>
    <t>XITV1932</t>
  </si>
  <si>
    <t>FICHA 75/300 OHM PIN GRUESO</t>
  </si>
  <si>
    <t>XITV1933</t>
  </si>
  <si>
    <t>FICHA 75/300 OHM PIN FINO</t>
  </si>
  <si>
    <t>XITV1934</t>
  </si>
  <si>
    <t>EMPAL.COAXIL H/H C/F59 Y CAP</t>
  </si>
  <si>
    <t>XITV1935</t>
  </si>
  <si>
    <t>ADAPT. DOBL.HEMBRA PROL. 4C</t>
  </si>
  <si>
    <t>XITV1940</t>
  </si>
  <si>
    <t>TRANSF.T/LAPIZ INT. 75/300 BAL</t>
  </si>
  <si>
    <t>XITV1941</t>
  </si>
  <si>
    <t>TRANSF.T/LAPIZ EXT. 75/300 BAL</t>
  </si>
  <si>
    <t>XITV1942</t>
  </si>
  <si>
    <t>AURICULARES STEREO (BLISTER)</t>
  </si>
  <si>
    <t>XIUC1730</t>
  </si>
  <si>
    <t>UNION A COMPR.1,5mm</t>
  </si>
  <si>
    <t>XIUC1731</t>
  </si>
  <si>
    <t>UNION A COMPR.2,5mm</t>
  </si>
  <si>
    <t>XIUC1732</t>
  </si>
  <si>
    <t>UNION A COMPR.4mm</t>
  </si>
  <si>
    <t>XIUC1733</t>
  </si>
  <si>
    <t>UNION A COMPR.6mm</t>
  </si>
  <si>
    <t>XIUC1734</t>
  </si>
  <si>
    <t>UNION A COMPR.10mm</t>
  </si>
  <si>
    <t>XIUC1735</t>
  </si>
  <si>
    <t>UNION A COMPR.16mm</t>
  </si>
  <si>
    <t>XIUC1736</t>
  </si>
  <si>
    <t>UNION A COMPR.25mm</t>
  </si>
  <si>
    <t>XIUC1737</t>
  </si>
  <si>
    <t>UNION A COMPR.35mm</t>
  </si>
  <si>
    <t>XIUC1738</t>
  </si>
  <si>
    <t>UNION A COMPR.50mm</t>
  </si>
  <si>
    <t>XIUC1739</t>
  </si>
  <si>
    <t>UNION A COMPR.70mm</t>
  </si>
  <si>
    <t>XIUC1740</t>
  </si>
  <si>
    <t>UNION A COMPR.95mm</t>
  </si>
  <si>
    <t>XIUC1741</t>
  </si>
  <si>
    <t>UNION A COMPR.120mm</t>
  </si>
  <si>
    <t>XIUC1742</t>
  </si>
  <si>
    <t>UNION A COMPR.150mm</t>
  </si>
  <si>
    <t>XIUF1010</t>
  </si>
  <si>
    <t>COLG.UFO 100W OSENBURG</t>
  </si>
  <si>
    <t>XIUF1020</t>
  </si>
  <si>
    <t>COLG.UFO 200W OSENBURG</t>
  </si>
  <si>
    <t>18038ic06000401</t>
  </si>
  <si>
    <t>XIVA4900</t>
  </si>
  <si>
    <t>REMACHADORA POP</t>
  </si>
  <si>
    <t>XIVA4905</t>
  </si>
  <si>
    <t>CEPILLO DE ACERO 4 CORRIDAS</t>
  </si>
  <si>
    <t>XIVA4910</t>
  </si>
  <si>
    <t>PISTOLA DE RIEGO</t>
  </si>
  <si>
    <t>XIVA4911</t>
  </si>
  <si>
    <t>JUEGO 4 LIMAS 200mm</t>
  </si>
  <si>
    <t>XIVA4920</t>
  </si>
  <si>
    <t>ARCO  DE SIERRA ESTÁNDAR</t>
  </si>
  <si>
    <t>XIVA4921</t>
  </si>
  <si>
    <t>ARCO DE SIERRA PROFESIONAL</t>
  </si>
  <si>
    <t>XIVA4925</t>
  </si>
  <si>
    <t>ARCO DE SIERRA JUNIORS</t>
  </si>
  <si>
    <t>XIVA4930</t>
  </si>
  <si>
    <t>SERRUCHO COSTILLA 30 cm</t>
  </si>
  <si>
    <t>XIVA4950</t>
  </si>
  <si>
    <t>TIJERA DE PODAR</t>
  </si>
  <si>
    <t>XIVA4951</t>
  </si>
  <si>
    <t>TIJERA CORTACERCOS</t>
  </si>
  <si>
    <t>XIVA4960</t>
  </si>
  <si>
    <t>JUEGO DE SIERRAS CIRCULARES</t>
  </si>
  <si>
    <t>XIVA4961</t>
  </si>
  <si>
    <t>SET DE 3 PRENSAS JUNIORS</t>
  </si>
  <si>
    <t>XIVA4965</t>
  </si>
  <si>
    <t>CUCHARA DE ALBAÑIL</t>
  </si>
  <si>
    <t>XIVA4975</t>
  </si>
  <si>
    <t>ESPATULA MANGO PLASTICO 2"</t>
  </si>
  <si>
    <t>XIVA4976</t>
  </si>
  <si>
    <t>ESPATULA MANGO PLASTICO 21/2"</t>
  </si>
  <si>
    <t>XIVA4977</t>
  </si>
  <si>
    <t>ESPATULA MANGO PLASTICO 3"</t>
  </si>
  <si>
    <t>XIVA4990</t>
  </si>
  <si>
    <t>CADENA DE SEGURIDAD</t>
  </si>
  <si>
    <t>XIVA4992</t>
  </si>
  <si>
    <t>APAREJO DE MANO DE 2 Tm.</t>
  </si>
  <si>
    <t>XIVA4998</t>
  </si>
  <si>
    <t>SET DE JARDINERIA 3 PZAS</t>
  </si>
  <si>
    <t>XIVA5015</t>
  </si>
  <si>
    <t>NIVEL DE ALUMINIO 40 CM</t>
  </si>
  <si>
    <t>XIVA5020</t>
  </si>
  <si>
    <t>JUEG.P/GASIS.C/CORT.TUB/PESTAÑ</t>
  </si>
  <si>
    <t>XIVA5025</t>
  </si>
  <si>
    <t>JUEGO DE GUBIAS 8 PIEZAS</t>
  </si>
  <si>
    <t>XIVA5030</t>
  </si>
  <si>
    <t>TALADRO VILLABARQUIN 4 MORD.</t>
  </si>
  <si>
    <t>XIVA5035</t>
  </si>
  <si>
    <t>CEPILL0 DE CARPINT. No 1</t>
  </si>
  <si>
    <t>XIVA5036</t>
  </si>
  <si>
    <t>CEPILL0 DE CARPINT. No 3</t>
  </si>
  <si>
    <t>XIVA5040</t>
  </si>
  <si>
    <t>CEPILLO DE BRONCE M/PLASTICO</t>
  </si>
  <si>
    <t>XIVA5050</t>
  </si>
  <si>
    <t>SET 4 CORTAFRIOS COMBINAD.</t>
  </si>
  <si>
    <t>XIVA5060</t>
  </si>
  <si>
    <t>CUTTER GRANDE</t>
  </si>
  <si>
    <t>XIVA5070</t>
  </si>
  <si>
    <t>MINICOMPRESOR 12V</t>
  </si>
  <si>
    <t>XIVA5080</t>
  </si>
  <si>
    <t>SET TERMOMET/ RELOJ/JBRUJULA</t>
  </si>
  <si>
    <t>XIVA5090</t>
  </si>
  <si>
    <t>CAFETERA P/AUTOM.12V C/FICHA</t>
  </si>
  <si>
    <t>XIVA5110</t>
  </si>
  <si>
    <t>LLAVE PARA BUJIAS C/ARTICULAC.</t>
  </si>
  <si>
    <t>XIVA5120</t>
  </si>
  <si>
    <t>CABLE C/PINZAS P/BATERIA 100A.</t>
  </si>
  <si>
    <t>XIVA5130</t>
  </si>
  <si>
    <t>JUEGO 4 TENSORES P/PORTAEQ.</t>
  </si>
  <si>
    <t>XIVA5140</t>
  </si>
  <si>
    <t>CADENA D/SEGURID.C/CANDADO</t>
  </si>
  <si>
    <t>XIVA5150</t>
  </si>
  <si>
    <t>TALADRO IND.CARCAZA AL. REF.</t>
  </si>
  <si>
    <t>XIVA6880</t>
  </si>
  <si>
    <t>SECADOR DE CABELLO</t>
  </si>
  <si>
    <t>XIVA7000</t>
  </si>
  <si>
    <t>ESCUADRA C/CORTA 150mm</t>
  </si>
  <si>
    <t>XIVA7001</t>
  </si>
  <si>
    <t>ESCUADRA METALICA 300mm C/LOMO</t>
  </si>
  <si>
    <t>XIVI0001</t>
  </si>
  <si>
    <t>FICHA VIAJERO</t>
  </si>
  <si>
    <t>XIVP0950</t>
  </si>
  <si>
    <t>VIDEO PORTERO. EURO IMAGE</t>
  </si>
  <si>
    <t>XIZO2450</t>
  </si>
  <si>
    <t>ZOCALO 100/150W HALOGENOS</t>
  </si>
  <si>
    <t>XIZO2451</t>
  </si>
  <si>
    <t>ZOCALO 300/500W HALOGENOS</t>
  </si>
  <si>
    <t>XIZO2460</t>
  </si>
  <si>
    <t>ZOCALO P/DICRO 2 PIN RED.C/CAB</t>
  </si>
  <si>
    <t>XIZO2461</t>
  </si>
  <si>
    <t>ZOCALO GU10 C/CABLE SILIC.</t>
  </si>
  <si>
    <t>XIZO2470</t>
  </si>
  <si>
    <t>ZOCALO P/TUBO CIRCULAR</t>
  </si>
  <si>
    <t>TUCJ0163</t>
  </si>
  <si>
    <t>CAJA IP65 TUBE. P/4 TM.PILASTR</t>
  </si>
  <si>
    <t>CAJA IP65 TUBE. P/8 TM.PILASTR</t>
  </si>
  <si>
    <t>JELUZ- INTEREL-CAPO</t>
  </si>
  <si>
    <t xml:space="preserve">APLIQ.UNID. GU10 CALI-CUSCO </t>
  </si>
  <si>
    <t>MONTEVIDEO</t>
  </si>
  <si>
    <t>MASTRO0001</t>
  </si>
  <si>
    <t>MASTRO0002</t>
  </si>
  <si>
    <t xml:space="preserve">APLIQ.BIDIRC. GU10 CALI-CUSCO </t>
  </si>
  <si>
    <t>TACHO HORQUILLA P/AR111</t>
  </si>
  <si>
    <t>BLANCO/NEGRO</t>
  </si>
  <si>
    <t>MASTRO0010</t>
  </si>
  <si>
    <t>TACHO HORQUILLA P/GU10 DICRO</t>
  </si>
  <si>
    <t>MASTRO0011</t>
  </si>
  <si>
    <t>MINI TEATRO HORQ.GU10 DICRO</t>
  </si>
  <si>
    <t>MASTRO0020</t>
  </si>
  <si>
    <t>APLIQUE 1 LUZ P/GU10 DICRO</t>
  </si>
  <si>
    <t>MASTRO0030</t>
  </si>
  <si>
    <t>MASTRO0031</t>
  </si>
  <si>
    <t>MASTRO0032</t>
  </si>
  <si>
    <t>MASTRO0033</t>
  </si>
  <si>
    <t>APLIQUE 2 LUCES P/GU10 DICRO</t>
  </si>
  <si>
    <t>APLIQUE 3 LUCES P/GU10 DICRO</t>
  </si>
  <si>
    <t>APLIQUE 4 LUCES P/GU10 DICRO</t>
  </si>
  <si>
    <t>MASTRO0040</t>
  </si>
  <si>
    <t>COLG.AL.BEAT WIDE 165X340mm</t>
  </si>
  <si>
    <t>BLANCO/NEGRO MATE</t>
  </si>
  <si>
    <t>MASTRO0041</t>
  </si>
  <si>
    <t>MASTRO0042</t>
  </si>
  <si>
    <t>COLG.AL.BEAT FAT 300X230mm</t>
  </si>
  <si>
    <t>COLG.AL.BEAT TALL 300X230mm</t>
  </si>
  <si>
    <t xml:space="preserve">COLG.JAULA C125 CURVO PL </t>
  </si>
  <si>
    <t>COLG.JAULA C126 RECTO NG</t>
  </si>
  <si>
    <t xml:space="preserve">COLG.JAULA C127 TRAPEC NG </t>
  </si>
  <si>
    <t xml:space="preserve">COLG.JAULA C128 BOTE NG </t>
  </si>
  <si>
    <t>COLG.ASTI C-1026 CABL BICOLOR</t>
  </si>
  <si>
    <t xml:space="preserve">COLG.AL.C-135 LECH. 20CM </t>
  </si>
  <si>
    <t>COLG.AL. C-121 22 CM PINTADO</t>
  </si>
  <si>
    <t>FUEN.SWITCH 250W 20A 12V</t>
  </si>
  <si>
    <t>CORE0001</t>
  </si>
  <si>
    <t>FICHA 10A PERNO REDONDO</t>
  </si>
  <si>
    <t>CORE</t>
  </si>
  <si>
    <t>CORE0010</t>
  </si>
  <si>
    <t>FICHA MACHO C/NEUTRO T/KALOP</t>
  </si>
  <si>
    <t>CORE0020</t>
  </si>
  <si>
    <t>FICHA VELADOR PERNOS PLANOS</t>
  </si>
  <si>
    <t>CORE0030</t>
  </si>
  <si>
    <t>CORE0040</t>
  </si>
  <si>
    <t>CORE0050</t>
  </si>
  <si>
    <t>FICHA ADAPT.AME/ALEM.PER/PLA</t>
  </si>
  <si>
    <t>FICHA ADAPT. 3 A 2</t>
  </si>
  <si>
    <t>FICHA ADAPT.PERNO PLANO/RED,</t>
  </si>
  <si>
    <t>CORE0060</t>
  </si>
  <si>
    <t>CORE0070</t>
  </si>
  <si>
    <t>SPOT AR111 PVC BLANCO</t>
  </si>
  <si>
    <t>TAPA INSPEC.JABALINA ECO</t>
  </si>
  <si>
    <t>CABI0002</t>
  </si>
  <si>
    <t>ROLLO BICOLOR 2X0,75MM</t>
  </si>
  <si>
    <t>CABI0003</t>
  </si>
  <si>
    <t>ROLLO BICOLOR 2X1,00MM</t>
  </si>
  <si>
    <t>CABI0004</t>
  </si>
  <si>
    <t>ROLLO BICOLOR 2X1,50MM</t>
  </si>
  <si>
    <t>CABI0101</t>
  </si>
  <si>
    <t>MT CABLE BICOLOR 2X0,50MM</t>
  </si>
  <si>
    <t>CABI0102</t>
  </si>
  <si>
    <t>MT CABLE BICOLOR 2X0,75MM</t>
  </si>
  <si>
    <t>CABI0103</t>
  </si>
  <si>
    <t>MT CABLE BICOLOR 2X1,00MM</t>
  </si>
  <si>
    <t>CABI0104</t>
  </si>
  <si>
    <t>MT CABLE BICOLOR 2X1,50MM</t>
  </si>
  <si>
    <t>VIGILAN</t>
  </si>
  <si>
    <t>LUMINARIA DE CALLE DE 150W</t>
  </si>
  <si>
    <t>GOLU0010</t>
  </si>
  <si>
    <t>SJM3001</t>
  </si>
  <si>
    <t>SJM3002</t>
  </si>
  <si>
    <t>SJM3003</t>
  </si>
  <si>
    <t>COLG,CHAPA/MAD.1LUZ 20CM.</t>
  </si>
  <si>
    <t>COLG,CHAPA/MAD.1LUZ 30CM.</t>
  </si>
  <si>
    <t>COLG,CHAPA/MAD.1LUZ 40CM.</t>
  </si>
  <si>
    <t>SAN JUSTO M3001</t>
  </si>
  <si>
    <t>SAN JUSTO M3002</t>
  </si>
  <si>
    <t>SAN JUSTO M3003</t>
  </si>
  <si>
    <t>COLG.1 LUZ 20X15CM COBRE</t>
  </si>
  <si>
    <t>SJCOCR6673</t>
  </si>
  <si>
    <t>SAN JUSTO CR6673</t>
  </si>
  <si>
    <t>SJCO7692</t>
  </si>
  <si>
    <t>SAN JUSTO  7692</t>
  </si>
  <si>
    <t>COLG.CHAP.2LUCES 40CM NEGRO</t>
  </si>
  <si>
    <t>SJAP7695</t>
  </si>
  <si>
    <t>APL.DE PARED C/BAR,25CM OXIDO</t>
  </si>
  <si>
    <t>SJAP3008</t>
  </si>
  <si>
    <t>APL.1LUZ BRAZO L 20CM NEG/COB</t>
  </si>
  <si>
    <t>SAN JUSTO3008</t>
  </si>
  <si>
    <t>SJCO3000</t>
  </si>
  <si>
    <t>COLG.CHAPA 15CM.COBRE/BLANC</t>
  </si>
  <si>
    <t>SAN JUSTO COBRE/BLANC</t>
  </si>
  <si>
    <t>SJAP20011/19</t>
  </si>
  <si>
    <t>APL.1LUZ BASE 14CM PANT.OXIDO</t>
  </si>
  <si>
    <t>SAN JUSTO PANT.DE MALLA</t>
  </si>
  <si>
    <t>SJAP20012/19</t>
  </si>
  <si>
    <t>APL.2LUCES BASE 14CM PANT.OXI.</t>
  </si>
  <si>
    <t>SJAR20130/19</t>
  </si>
  <si>
    <t>Araña 3LUCES PANT.MALLA OXIDO</t>
  </si>
  <si>
    <t>SJAR20140/19</t>
  </si>
  <si>
    <t>Araña 4LUCES PANT.MALLA OXIDO</t>
  </si>
  <si>
    <t>SJPAAL0001</t>
  </si>
  <si>
    <t>SJPAAL0003</t>
  </si>
  <si>
    <t>SJPAAL0005</t>
  </si>
  <si>
    <t>SJPAAL0007</t>
  </si>
  <si>
    <t>SJPAAL0009</t>
  </si>
  <si>
    <t>SJPAAL0011</t>
  </si>
  <si>
    <t>SJPAAL0013</t>
  </si>
  <si>
    <t>SJCO7730-20</t>
  </si>
  <si>
    <t>COLG.TUBO 1 LUZ GU10 50X250</t>
  </si>
  <si>
    <t>SAN JUSTO 5550</t>
  </si>
  <si>
    <t>SAN JUSTO 5569</t>
  </si>
  <si>
    <t>SAN JUSTO 3002</t>
  </si>
  <si>
    <t>SJAPLV8001</t>
  </si>
  <si>
    <t>APL.1LUZ E27 DIRECIONABL,COBRE</t>
  </si>
  <si>
    <t>SAN JUSTO LV8001</t>
  </si>
  <si>
    <t>COLG.TUBO 1 LUZ GU10 50X500</t>
  </si>
  <si>
    <t>SJCO7950-02</t>
  </si>
  <si>
    <t>SAN JUSTO 7950</t>
  </si>
  <si>
    <t>FERROLUX V116</t>
  </si>
  <si>
    <t>FEVEV-116</t>
  </si>
  <si>
    <t>SICA SIN INTERRPTOR</t>
  </si>
  <si>
    <t>SICA CON INTERRPTOR</t>
  </si>
  <si>
    <t xml:space="preserve">PANEL EMB.LED 36W 30X120CM </t>
  </si>
  <si>
    <t>PROYECT.LED 70/80W  PREMIUM</t>
  </si>
  <si>
    <t>PANEL EMB.LED 50W 60X60CM 6500</t>
  </si>
  <si>
    <t>GOSPOT01</t>
  </si>
  <si>
    <t>GOSPOT02</t>
  </si>
  <si>
    <t>GOSPOT03</t>
  </si>
  <si>
    <t>SPOT 1 LUZ PINZA C/CABLE/LLAVE</t>
  </si>
  <si>
    <t>LAMP.LH 50 LED 2,5W USB C/TRAF</t>
  </si>
  <si>
    <t>GOSPOT04</t>
  </si>
  <si>
    <t>VELADOR NIQUEL C/PANT.ACERO</t>
  </si>
  <si>
    <t>LAMP.PINZA CAMA ARTICULADA</t>
  </si>
  <si>
    <t>FEFA0001</t>
  </si>
  <si>
    <t>FAROLA GARDEN H:80CM</t>
  </si>
  <si>
    <t>FEFA0002</t>
  </si>
  <si>
    <t>FAROLA GARDEN H:60CM</t>
  </si>
  <si>
    <t>FESP0400</t>
  </si>
  <si>
    <t>FESP0401</t>
  </si>
  <si>
    <t>FESP0402</t>
  </si>
  <si>
    <t>SPOT OSLO AR111 C/MOVIMIENTO</t>
  </si>
  <si>
    <t>SPOT DUBLIN 1XGU10 C/MOVIMIE.</t>
  </si>
  <si>
    <t>SPOT BORJA 2XGU10 SL-2901</t>
  </si>
  <si>
    <t>FEVE0120</t>
  </si>
  <si>
    <t>VELADOR CATANIA HIERRO V-119</t>
  </si>
  <si>
    <t>FICHA HEMBRA C/NEUTRO T/KALOP</t>
  </si>
  <si>
    <t>CORE0011</t>
  </si>
  <si>
    <t>DIBAPLAST</t>
  </si>
  <si>
    <t>PAFC00201</t>
  </si>
  <si>
    <t>FICHA CALEFON POLICARBONATO</t>
  </si>
  <si>
    <t>SJAP4770</t>
  </si>
  <si>
    <t>SAN JUSTO 4770</t>
  </si>
  <si>
    <t>SJAP4780</t>
  </si>
  <si>
    <t>SJAP4790</t>
  </si>
  <si>
    <t>APL.DIFUSOR TRAPECIO P/1G9</t>
  </si>
  <si>
    <t>SAN JUSTO 4780</t>
  </si>
  <si>
    <t>SAN JUSTO 4790</t>
  </si>
  <si>
    <t>APL.DIFUSOR RECTANG.P/GU10</t>
  </si>
  <si>
    <t>SJLV6646-51</t>
  </si>
  <si>
    <t>COLG.3 LUCES BLANC.CABL.TEXTIL</t>
  </si>
  <si>
    <t>SJLV6646-54</t>
  </si>
  <si>
    <t>COLG.3 LUCES COBRE CABL.NEGRO</t>
  </si>
  <si>
    <t>SAN JUSTO LV6646-51</t>
  </si>
  <si>
    <t>SAN JUSTO LV6646-54</t>
  </si>
  <si>
    <t>VAR. CANAL 40X30 C/ADHESIVO</t>
  </si>
  <si>
    <t>ROLLO CABLE UNIP 1MM KALOP</t>
  </si>
  <si>
    <t>MULTIPLE C/CABLE 5 T.SIN TERM.</t>
  </si>
  <si>
    <t>SPOT MOBILLAMP.AR-111 BL.PLAS.</t>
  </si>
  <si>
    <t>LAMP.LED GU10 7W 2700 DICRO</t>
  </si>
  <si>
    <t>LAMP.LED GU10 7W 6000 DICRO</t>
  </si>
  <si>
    <t>PANEL DE LED 60W 60X60cm 6000K</t>
  </si>
  <si>
    <t>TREFI</t>
  </si>
  <si>
    <t>CAJA 10X5 P/CABLECANAL</t>
  </si>
  <si>
    <t>FAROL COL.5569 150X300X170MM</t>
  </si>
  <si>
    <t>6680</t>
  </si>
  <si>
    <t>MIFI0002</t>
  </si>
  <si>
    <t>COLG. CH 24 CM  1 LUZ BLAN/NEG</t>
  </si>
  <si>
    <t>COLG. CH 34 CM  1 LUZ BLAN/NEG</t>
  </si>
  <si>
    <t>COLG. CH. 18 CM OVAL 1L COBRE</t>
  </si>
  <si>
    <t>SPOT 1 LUZ  CUBETO BLANCO G9</t>
  </si>
  <si>
    <t>SPOT 1 LUZ  CUBETO ACERO G9</t>
  </si>
  <si>
    <t>SPOT 2 LUCES CUBETO BLANCO.G9</t>
  </si>
  <si>
    <t>SPOT 2 LUCES CUBETO ACERO G9</t>
  </si>
  <si>
    <t>SPOT 4 LUCES CUBETO BLANC.G9</t>
  </si>
  <si>
    <t>SPOT 4 LUCES CONO BLANC.E27</t>
  </si>
  <si>
    <t>CANDELA  - INTERELEC</t>
  </si>
  <si>
    <t>X 20 LAMP. LED 20W CANDELA</t>
  </si>
  <si>
    <t>X 20 LAMP. LED 30W CANDELA</t>
  </si>
  <si>
    <t>X 20 LAMP. LED 40W CANDELA</t>
  </si>
  <si>
    <t>X 20 LAMP. LED 48W CANDELA</t>
  </si>
  <si>
    <t>CANDELA500</t>
  </si>
  <si>
    <t>CANDELA501</t>
  </si>
  <si>
    <t>CANDELA502</t>
  </si>
  <si>
    <t>CANDELA503</t>
  </si>
  <si>
    <t>CANDELA X UNIDADES 20</t>
  </si>
  <si>
    <t>KAMO0132</t>
  </si>
  <si>
    <t xml:space="preserve">CARGADOR MODULAR USB. 5V - 2A </t>
  </si>
  <si>
    <t>MIBA0005</t>
  </si>
  <si>
    <t>MIFI0004</t>
  </si>
  <si>
    <t>PADILUM/MIG</t>
  </si>
  <si>
    <t>SJSP6116</t>
  </si>
  <si>
    <t>SPOT MOV.G6115 100mm ORO</t>
  </si>
  <si>
    <t>SJVP8752</t>
  </si>
  <si>
    <t>VELADOR PINZA CON BARRAL</t>
  </si>
  <si>
    <t>CORE0080</t>
  </si>
  <si>
    <t>RECEPTACULO RECTO NEGRO</t>
  </si>
  <si>
    <t>CORE0090</t>
  </si>
  <si>
    <t>RECEPTACULO CURVO NEGRO</t>
  </si>
  <si>
    <t xml:space="preserve">APLIQ.CANIO C/2 /GLOBOS 10X18 </t>
  </si>
  <si>
    <t>BOINA FONAVI 20CM RAYE/VENEC</t>
  </si>
  <si>
    <t>BOINA FONAVI 15CM ANANA</t>
  </si>
  <si>
    <t>BOINA FONAVI 15CM VENECIANO</t>
  </si>
  <si>
    <t>FEFO0002</t>
  </si>
  <si>
    <t>FERROLUX MARRON</t>
  </si>
  <si>
    <t>FEAP0216</t>
  </si>
  <si>
    <t>CABLE 3 PLUG RCA A 3 RCA 3Mt.</t>
  </si>
  <si>
    <t>INTERELEC/BAW</t>
  </si>
  <si>
    <t>MIG 254 BASE IND.3X16A C/N</t>
  </si>
  <si>
    <t xml:space="preserve">MIG 231 FICHA INDUSTR. 2X16A </t>
  </si>
  <si>
    <t>MIG 234 FICHA IND. 2X16A C/T</t>
  </si>
  <si>
    <t>MIG  FICHA IND. 3X16A C/T</t>
  </si>
  <si>
    <t>DIBA0001</t>
  </si>
  <si>
    <t>DIBA0002</t>
  </si>
  <si>
    <t>DIBA0003</t>
  </si>
  <si>
    <t>DIBA0011</t>
  </si>
  <si>
    <t>DIBA0012</t>
  </si>
  <si>
    <t>DIBA0021</t>
  </si>
  <si>
    <t>DIBA0022</t>
  </si>
  <si>
    <t>DIBA0031</t>
  </si>
  <si>
    <t>DIBA0032</t>
  </si>
  <si>
    <t>DIBA0041</t>
  </si>
  <si>
    <t>DIBA0042</t>
  </si>
  <si>
    <t>MULTINORMA UNIVERSAL</t>
  </si>
  <si>
    <t>CINTA  PASACABLE 7 MTS.</t>
  </si>
  <si>
    <t>CINTA  PASACABLE 10 MTS.</t>
  </si>
  <si>
    <t>TORPEDO P/VELADOR BLANCA</t>
  </si>
  <si>
    <t>TORPEDO P/VELADOR NEGRA</t>
  </si>
  <si>
    <t>DIBA0050</t>
  </si>
  <si>
    <t>FICHA DE PLANCHA C/RESOR.PVC</t>
  </si>
  <si>
    <t>FEAP0218</t>
  </si>
  <si>
    <t>APLIQ. AP2700 BOLONIA 2XGU10</t>
  </si>
  <si>
    <t>FECO0167/20</t>
  </si>
  <si>
    <t>COLG.TUBO DIA.5CM ALT.20CM BCO</t>
  </si>
  <si>
    <t>FECO0167/50</t>
  </si>
  <si>
    <t>COLG.TUBO DIA.5CM ALT.50CM BCO</t>
  </si>
  <si>
    <t>FAROLA GARDEN H:40CM</t>
  </si>
  <si>
    <t>FEFA0003</t>
  </si>
  <si>
    <t>Colgante " GELA "de chapa</t>
  </si>
  <si>
    <t>Colgante "UDINE"de chapa</t>
  </si>
  <si>
    <t>Colgante "BARLETTA "</t>
  </si>
  <si>
    <t>Colgante "TREVISO "</t>
  </si>
  <si>
    <t>Colgante "TRIGONO"</t>
  </si>
  <si>
    <t>Colgante "MURCIA"</t>
  </si>
  <si>
    <t>FECOC200</t>
  </si>
  <si>
    <t>FECOC201</t>
  </si>
  <si>
    <t>FECOC202</t>
  </si>
  <si>
    <t>FECOC204</t>
  </si>
  <si>
    <t>FECOC205</t>
  </si>
  <si>
    <t>FECOC206</t>
  </si>
  <si>
    <t>FEVE0125</t>
  </si>
  <si>
    <t>VELADOR GELA</t>
  </si>
  <si>
    <t>FEAP0206</t>
  </si>
  <si>
    <t>APIQ.BID.AP101 MONACO 2XE27</t>
  </si>
  <si>
    <t>COLG.VID.PARIS C157 RED 35CM</t>
  </si>
  <si>
    <t>INLE0001</t>
  </si>
  <si>
    <t>INLE0002</t>
  </si>
  <si>
    <t>PANEL DE LED 40W 60X60cm 6000K</t>
  </si>
  <si>
    <t>IMPL0045</t>
  </si>
  <si>
    <t>CAJA PLAST.D/ INSPEC.15X15 ECO</t>
  </si>
  <si>
    <t>CAJA  SOBREPONER  RECTANGUL</t>
  </si>
  <si>
    <t xml:space="preserve">COLG.CHAPA C136 Ø 32 CM </t>
  </si>
  <si>
    <t>COLG. CH 18 CM OVAL1 LUZ BLNE</t>
  </si>
  <si>
    <t>COLG. AL.24 CM OVAL1 LUZ BL/NE</t>
  </si>
  <si>
    <t>COLG.CHAP.C130 Ø 22 CM COBRE</t>
  </si>
  <si>
    <t>FESE0114</t>
  </si>
  <si>
    <t>SPOT EMB SE113 105m GU10 PLATA</t>
  </si>
  <si>
    <t>FEAP0222</t>
  </si>
  <si>
    <t>XILE0100</t>
  </si>
  <si>
    <t>XILE0105</t>
  </si>
  <si>
    <t>XILE010</t>
  </si>
  <si>
    <t>LAMP.ESCRITORIO LED USB 1977</t>
  </si>
  <si>
    <t>LAMP.ESCRITORIO LED USB 1942</t>
  </si>
  <si>
    <t>LAMP.ESCRITORIO LED USB 1940</t>
  </si>
  <si>
    <t>SJBO0010</t>
  </si>
  <si>
    <t>BOBACHA DORADA/PLATEADA</t>
  </si>
  <si>
    <t>SAN JUSTO 4050/51</t>
  </si>
  <si>
    <t>2200</t>
  </si>
  <si>
    <t>XIEM1002</t>
  </si>
  <si>
    <t>OSEMBURG</t>
  </si>
  <si>
    <t>PROYECT.LED 200W PREMIUM</t>
  </si>
  <si>
    <t>PROYECT.LED 100W PREMIUM</t>
  </si>
  <si>
    <t>PROYECT.LED 150W PREMIUM</t>
  </si>
  <si>
    <t>PROYECT.LED 10W PREMIUM</t>
  </si>
  <si>
    <t>PROYECT.LED 20W PREMIUM</t>
  </si>
  <si>
    <t>PROYECT.LED 30W PREMIUM</t>
  </si>
  <si>
    <t>PROYECT.LED 50W PREMIUM</t>
  </si>
  <si>
    <t>CABR.200</t>
  </si>
  <si>
    <t>CABR.201</t>
  </si>
  <si>
    <t>SPOT ESTACA NEGRO 1XGU10</t>
  </si>
  <si>
    <t>PLAST.CABRERA</t>
  </si>
  <si>
    <t>SPOT UNIDIRECCIONAL GU10 NEG.</t>
  </si>
  <si>
    <t>SPOT BIDIRECCUINAL 2XGU10 NEG.</t>
  </si>
  <si>
    <t>CABR.EST.</t>
  </si>
  <si>
    <t>CAKING1115</t>
  </si>
  <si>
    <t>KING ROLLOX100M.1.5mm</t>
  </si>
  <si>
    <t>CAKING1125</t>
  </si>
  <si>
    <t>KING ROLLOX100M.2.5mm</t>
  </si>
  <si>
    <t>CAKINGB221</t>
  </si>
  <si>
    <t>KING PARALELOX100M 2X1mm</t>
  </si>
  <si>
    <t>CAKINGB226</t>
  </si>
  <si>
    <t>KING PARALELOX100M 2X1,5mm</t>
  </si>
  <si>
    <t>CAKINGB227</t>
  </si>
  <si>
    <t>KING PARALELOX100M 2X2,5mm</t>
  </si>
  <si>
    <t>CAKINGT6216</t>
  </si>
  <si>
    <t>KING TALLERX100M 2X1,5mm</t>
  </si>
  <si>
    <t>CAKINGT6219</t>
  </si>
  <si>
    <t>KING TALLERX100M 2X2,5mm</t>
  </si>
  <si>
    <t>CAKINGS7217</t>
  </si>
  <si>
    <t>KING SUBTERRANEO 2X1,5mm</t>
  </si>
  <si>
    <t>KING</t>
  </si>
  <si>
    <t>XIPAEM0153</t>
  </si>
  <si>
    <t>PANEL EMB.LED 24W 6500K</t>
  </si>
  <si>
    <t>CASI0001</t>
  </si>
  <si>
    <t>LAMP.E12 7/15W 220V</t>
  </si>
  <si>
    <t>CANDELA X UNIDADES 11</t>
  </si>
  <si>
    <t>PORTALAMPARA CON FICHA NG.</t>
  </si>
  <si>
    <t>TECNOC001</t>
  </si>
  <si>
    <t>TECNOC002</t>
  </si>
  <si>
    <t>TECNOC003</t>
  </si>
  <si>
    <t>TECNOC010</t>
  </si>
  <si>
    <t>TECNOC011</t>
  </si>
  <si>
    <t>TECNOC012</t>
  </si>
  <si>
    <t>CABLECANAL 2Mts. 14X7 C/ADHE</t>
  </si>
  <si>
    <t>CABLECANAL 2Mts.20X10 C/ADHE</t>
  </si>
  <si>
    <t>CABLECANAL 2Mts.18X21 C/ADHE</t>
  </si>
  <si>
    <t>TECNOCOM</t>
  </si>
  <si>
    <t>CABLECANAL 210Mts. 14X7 C/ADHE</t>
  </si>
  <si>
    <t>CABLECANAL 100Mts.20X10 C/ADHE</t>
  </si>
  <si>
    <t>CABLECANAL 88Mts.18X21 C/ADHE</t>
  </si>
  <si>
    <t>IMPL0054</t>
  </si>
  <si>
    <t>MARCO P/PANEL DE LED 60X60cm</t>
  </si>
  <si>
    <t>DIBAPLAST/PADILUM</t>
  </si>
  <si>
    <t>TACC0110</t>
  </si>
  <si>
    <t>TACC0111</t>
  </si>
  <si>
    <t>ACCESORIOS P/ C/CANAL 14X7</t>
  </si>
  <si>
    <t>ACCESORIOS P/ C/CANAL 20X10</t>
  </si>
  <si>
    <t>CANDELA600</t>
  </si>
  <si>
    <t>SELLADOR DE SILICONA NEUTRO</t>
  </si>
  <si>
    <t>CANDELA711</t>
  </si>
  <si>
    <t>CANDELA710</t>
  </si>
  <si>
    <t>CANDELA800</t>
  </si>
  <si>
    <t>PRECINTO NEGR.100UNID.2.5X100</t>
  </si>
  <si>
    <t>CANDELA820</t>
  </si>
  <si>
    <t>PRECINTO NEGR.100UNID.4.8X200</t>
  </si>
  <si>
    <t>PRECINTO NEGR.100UNID.4.8X250</t>
  </si>
  <si>
    <t>PRECINTO NEGR.100UNID.4.8X300</t>
  </si>
  <si>
    <t>CANDELA821</t>
  </si>
  <si>
    <t>CANDELA822</t>
  </si>
  <si>
    <t>CANDELA830</t>
  </si>
  <si>
    <t>PRECINTO NEGR.100UNID.7.6X300</t>
  </si>
  <si>
    <t>PILA ALCALINA AA X POR UNIDAD</t>
  </si>
  <si>
    <t>PILA ALCALINA AAA X POR UNIDAD</t>
  </si>
  <si>
    <t>CANDELA550</t>
  </si>
  <si>
    <t xml:space="preserve">LAMPARA SMART LED </t>
  </si>
  <si>
    <t>TAAD DIBAPLAST</t>
  </si>
  <si>
    <t>INTI0005</t>
  </si>
  <si>
    <t>PROGRAM. DIARIA</t>
  </si>
  <si>
    <t>TIMER DIG.RIEL  TSEA 1</t>
  </si>
  <si>
    <t>SAN JUSTO G8000-01</t>
  </si>
  <si>
    <t>DIBACA01</t>
  </si>
  <si>
    <t>DIBACA02</t>
  </si>
  <si>
    <t>DIBACA10</t>
  </si>
  <si>
    <t>CAJA P/TERMICAS 1/2 BOCAS EX.</t>
  </si>
  <si>
    <t>CAJA P/TERMICAS 2/4 BOCAS EX.</t>
  </si>
  <si>
    <t>CAJA P/CABLECANAL RECT.EXT</t>
  </si>
  <si>
    <t>XIVE0010</t>
  </si>
  <si>
    <t>XIVE0011</t>
  </si>
  <si>
    <t>VENT. DE TECHO 3 ASPAS METAL.</t>
  </si>
  <si>
    <t>VENT. DE TECHO 3 ASPAS C/LUZ</t>
  </si>
  <si>
    <t>CASU0070</t>
  </si>
  <si>
    <t>CABLE SUBTERRA.5+1.5MM</t>
  </si>
  <si>
    <t>KALOP C4</t>
  </si>
  <si>
    <t>KALOP C5</t>
  </si>
  <si>
    <t>ELECTRONICA ARGENTINA</t>
  </si>
  <si>
    <t>APLIQ. FUELLE  1 LUZ GU10</t>
  </si>
  <si>
    <t>FEAP0133</t>
  </si>
  <si>
    <t>APLIQ. BURGOS  1 LUZ E-27</t>
  </si>
  <si>
    <t>FECO0110</t>
  </si>
  <si>
    <t>COLG.LERMA C-110</t>
  </si>
  <si>
    <t>COLG.VID.NICE C156 35X35 CM</t>
  </si>
  <si>
    <t>SPOT BORJA 1XGU10 SL-1901</t>
  </si>
  <si>
    <t>FESP0398</t>
  </si>
  <si>
    <t>FESP0399</t>
  </si>
  <si>
    <t>SPOT OSLO 2 AR111 C/MOVIMIEN.</t>
  </si>
  <si>
    <t>SPOT OSLO 3 AR111 C/MOVIMIEN.</t>
  </si>
  <si>
    <t>FESP0396</t>
  </si>
  <si>
    <t>FESP0397</t>
  </si>
  <si>
    <t>SPOT DUBLIN 2XGU10 C/MOVIMIE.</t>
  </si>
  <si>
    <t>SPOT DUBLIN 3XGU10 C/MOVIMIE.</t>
  </si>
  <si>
    <t>FEAP0229</t>
  </si>
  <si>
    <t>APLIQ. TARRAZA 2XGU10 AP231</t>
  </si>
  <si>
    <t>APLIQ. BURGOS  2 LUZ 2XE-27</t>
  </si>
  <si>
    <t>FEAP0293</t>
  </si>
  <si>
    <t>FEAP0294</t>
  </si>
  <si>
    <t>FECO0149</t>
  </si>
  <si>
    <t>COLG. C-182 BL CILINDR.VID.BCO</t>
  </si>
  <si>
    <t>FEFA0010</t>
  </si>
  <si>
    <t>FAROLA LORCA  PROF100 H:100CM</t>
  </si>
  <si>
    <t>PARE0051</t>
  </si>
  <si>
    <t>REG. P/VENT.TECHO MECANICO</t>
  </si>
  <si>
    <t>REG.VELOC. P/VENT.TECHO ELECT.</t>
  </si>
  <si>
    <t>FESP0403</t>
  </si>
  <si>
    <t>TABA0012</t>
  </si>
  <si>
    <t>MULLT. C/CABLE 4 TOMAS C/TERM.</t>
  </si>
  <si>
    <t>SPOT MOV.G6110 100mm BLAN/NEG</t>
  </si>
  <si>
    <t>APLIQUE G8000 DICRO GU10 BLAN.</t>
  </si>
  <si>
    <t>SJAPG8000</t>
  </si>
  <si>
    <t>SJCOM3001</t>
  </si>
  <si>
    <t>SJCOM3002</t>
  </si>
  <si>
    <t>COLG.CHAPA 1L 20CM C/MADERA</t>
  </si>
  <si>
    <t>COLG.CHAPA 1L 30CM C/MADERA</t>
  </si>
  <si>
    <t>SAN JUSTO M3001-02</t>
  </si>
  <si>
    <t>SAN JUSTO M3002-03</t>
  </si>
  <si>
    <t>APLIQ.PRATO 1 LUZ</t>
  </si>
  <si>
    <t>LAMP.ANTIQ 24W T/LANTER REFL</t>
  </si>
  <si>
    <t>LAMP. BAYONETA MAQ. COSER 15W</t>
  </si>
  <si>
    <t>FEPL0257</t>
  </si>
  <si>
    <t>CAAC0010</t>
  </si>
  <si>
    <t>CABL.ACOMETIDA 2X4mm PREESAM</t>
  </si>
  <si>
    <t>CAAC0011</t>
  </si>
  <si>
    <t>CABL.ACOMETIDA 2X6mm PREESAM</t>
  </si>
  <si>
    <t>CAAC0020</t>
  </si>
  <si>
    <t>CABL.ACOMETIDA 4X6mm PREESAM</t>
  </si>
  <si>
    <t>SJCOJACA</t>
  </si>
  <si>
    <t>COLGANTE JACARANDA VERDE</t>
  </si>
  <si>
    <t>SAJ JUSTO JACANDANA</t>
  </si>
  <si>
    <t>SAN JUSTO LR8750-28</t>
  </si>
  <si>
    <t>NIPLE METALICO 1.5/2 CM</t>
  </si>
  <si>
    <t>PORTATIL 12V SIN CABLE</t>
  </si>
  <si>
    <t>CAPOBIANCO GOOD YEAR</t>
  </si>
  <si>
    <t xml:space="preserve">TUBO LED 9W LUZ DIA </t>
  </si>
  <si>
    <t>SJSP6331</t>
  </si>
  <si>
    <t>SAN JUSTO 6331</t>
  </si>
  <si>
    <t>SPOT AR111 SEMI.EMBUT.GU10 BL</t>
  </si>
  <si>
    <t>MT.CANO 22mm ULTRA LIBRE HALOG</t>
  </si>
  <si>
    <t>MT.CANO 20mm ULTRA LIBRE HALOG</t>
  </si>
  <si>
    <t>MT.CANO 25mm ULTRA LIBRE HALOG</t>
  </si>
  <si>
    <t>TAPA BASTIDOR 2000 BLANCO</t>
  </si>
  <si>
    <t>TUBO LED 18W  LUZ LUZ CALIDA</t>
  </si>
  <si>
    <t>XITU5049</t>
  </si>
  <si>
    <t>BAJO ALACE. 14W C/TUBO T5</t>
  </si>
  <si>
    <t>CAKINGT6222</t>
  </si>
  <si>
    <t>KING TALLERX100M 3X1,5mm</t>
  </si>
  <si>
    <t>LUZ EMERG.60 LED CON/ADAP USB</t>
  </si>
  <si>
    <t>XICL0300</t>
  </si>
  <si>
    <t>XICL0305</t>
  </si>
  <si>
    <t>XICL0310</t>
  </si>
  <si>
    <t>XICL0315</t>
  </si>
  <si>
    <t>XICL0320</t>
  </si>
  <si>
    <t>XICL0325</t>
  </si>
  <si>
    <t>XICL0330</t>
  </si>
  <si>
    <t>XICL0335</t>
  </si>
  <si>
    <t>XICL0340</t>
  </si>
  <si>
    <t>XICL0345</t>
  </si>
  <si>
    <t>CINTA NEON 220V X 100 MTS CAL</t>
  </si>
  <si>
    <t>CINTA NEON 220V X 10 MTS FRIO</t>
  </si>
  <si>
    <t>CINTA NEON 220V X 100MTS FRIO</t>
  </si>
  <si>
    <t>CONECTOR P/CINTA NEON 220V</t>
  </si>
  <si>
    <t>CINTA COB 320CHIP/M 12V 8W CAL</t>
  </si>
  <si>
    <t>CINTA COB 320CHIP/M 12V8W FRIO</t>
  </si>
  <si>
    <t>CINTA COB 480CHIP/M 12V8W FRIO</t>
  </si>
  <si>
    <t>CINT.LED 120LED/M 12V/5M 10W C</t>
  </si>
  <si>
    <t>CINT.LED 120LED/M 12V/5M 10W F</t>
  </si>
  <si>
    <t>XICL0350</t>
  </si>
  <si>
    <t>XICL0355</t>
  </si>
  <si>
    <t>XICL0360</t>
  </si>
  <si>
    <t>XICL0365</t>
  </si>
  <si>
    <t>CONECTOR P/CINTA COB</t>
  </si>
  <si>
    <t>ROLLO 100M IP65 220V</t>
  </si>
  <si>
    <t>XICL0370</t>
  </si>
  <si>
    <t>XICL0375</t>
  </si>
  <si>
    <t>ROLLO 10M IP65 220V</t>
  </si>
  <si>
    <t>XICL0380</t>
  </si>
  <si>
    <t>XICL0385</t>
  </si>
  <si>
    <t>CINT.LED 240LED/M 12V/5M 16W C</t>
  </si>
  <si>
    <t>CINT.LED 240LED/M 12V/5M 16W F</t>
  </si>
  <si>
    <t>5M IP20 8W SECCIONABLE</t>
  </si>
  <si>
    <t>5M IP20 10W SECCIONABLE</t>
  </si>
  <si>
    <t>5M LED 2835 IP20 SECCION.</t>
  </si>
  <si>
    <t>XIPAEX1070</t>
  </si>
  <si>
    <t>PANEL LED 55W EX CU PL 6500</t>
  </si>
  <si>
    <t>PANEL EMB.LED 55W 6500K</t>
  </si>
  <si>
    <t>CINTA COB 480CHIP/M 12V8W CAL</t>
  </si>
  <si>
    <t>CINTA NEON FLEX IP65 CALID</t>
  </si>
  <si>
    <t>CINTA NEON FLEX IP6 FRIA</t>
  </si>
  <si>
    <t>CINTA NEON FLEX IP6 CALID</t>
  </si>
  <si>
    <t>XICL0390</t>
  </si>
  <si>
    <t>XICL0391</t>
  </si>
  <si>
    <t>XICL0392</t>
  </si>
  <si>
    <t>PERFIL ALUM P/LED C/COV EMBUT</t>
  </si>
  <si>
    <t>PERFIL ALUM P/LED C/COV APLIC</t>
  </si>
  <si>
    <t>PERFIL ALUM P/LED C/COV ESQUIN</t>
  </si>
  <si>
    <t>17.47X7MM LED 12MM 2MT</t>
  </si>
  <si>
    <t>24.7X7MM LED 12MM 2MT</t>
  </si>
  <si>
    <t>16X16MM LED 10,1MM 2MT</t>
  </si>
  <si>
    <t>CONTROL1</t>
  </si>
  <si>
    <t>VIYILANT</t>
  </si>
  <si>
    <t>CONTROL NIVEL TANQ. 1,5MT.</t>
  </si>
  <si>
    <t>MULTIP.TAAD DOBLE C/C.1,5mts</t>
  </si>
  <si>
    <t>CINTA NEON 220V X 10 MTS CAL.</t>
  </si>
  <si>
    <t>XIZO2479</t>
  </si>
  <si>
    <t>CARROZORRA HIDRAUL.2Tn</t>
  </si>
  <si>
    <t>TAIL0050</t>
  </si>
  <si>
    <t>PORT.COLG.ARMADO C/FLORON</t>
  </si>
  <si>
    <t>GABAL</t>
  </si>
  <si>
    <t>TAIL0055</t>
  </si>
  <si>
    <t>PORT.COLG.ARM. AGUJ. CHICO</t>
  </si>
  <si>
    <t>TAIL0060</t>
  </si>
  <si>
    <t>COL. E27 ROSCA EXT,SIN TULIPA</t>
  </si>
  <si>
    <t>TAIL0065</t>
  </si>
  <si>
    <t>FLORON CONICO BL/NEGRO</t>
  </si>
  <si>
    <t>TAIL0070</t>
  </si>
  <si>
    <t>FLORON PLANO BL/NEGRO</t>
  </si>
  <si>
    <t>TAIL0075</t>
  </si>
  <si>
    <t>ARO E27 METALICO</t>
  </si>
  <si>
    <t>TAIL0080</t>
  </si>
  <si>
    <t>CAPUCHON P/PORT. PLAST. BL/NG</t>
  </si>
  <si>
    <t>TAIL0085</t>
  </si>
  <si>
    <t>PORT.E27 C/INTERR. PLAST</t>
  </si>
  <si>
    <t>TAIL0090</t>
  </si>
  <si>
    <t>RECEPTACULO MOVIL E27 BL/NEGRO</t>
  </si>
  <si>
    <t>TAIL0095</t>
  </si>
  <si>
    <t>RECEPTACULO MOVIL E27 C/TULIPA</t>
  </si>
  <si>
    <t>TAIL0100</t>
  </si>
  <si>
    <t>RECEPT.DBL MOVIL E27 C/TULIPA</t>
  </si>
  <si>
    <t>CAJA  ESTANCA 115X115X80</t>
  </si>
  <si>
    <t>EXTERIOR</t>
  </si>
  <si>
    <t>CAUT0005</t>
  </si>
  <si>
    <t>X305 MTS CABLE UTP CAT 5 INT.</t>
  </si>
  <si>
    <t>INTERIOR</t>
  </si>
  <si>
    <t>TUBO DE ESTANO 40/60 10GR</t>
  </si>
  <si>
    <t>GAIL0050</t>
  </si>
  <si>
    <t>GAIL0055</t>
  </si>
  <si>
    <t>GAIL0060</t>
  </si>
  <si>
    <t>GAIL0065</t>
  </si>
  <si>
    <t>GAIL0070</t>
  </si>
  <si>
    <t>GAIL0075</t>
  </si>
  <si>
    <t>GAIL0080</t>
  </si>
  <si>
    <t>GAIL0085</t>
  </si>
  <si>
    <t>GAIL0090</t>
  </si>
  <si>
    <t>GAIL0095</t>
  </si>
  <si>
    <t>GAIL0100</t>
  </si>
  <si>
    <t>CAJA CONEXION EST..85X85X75</t>
  </si>
  <si>
    <t>X305 MTS CABLE UTP CAT 5 EXT.</t>
  </si>
  <si>
    <t xml:space="preserve"> </t>
  </si>
  <si>
    <t>CINTA  LED 220V X 50 MTS RGB</t>
  </si>
  <si>
    <t>SJAP4791</t>
  </si>
  <si>
    <t>APL.BIDIFUSOR RECT..P/GU10</t>
  </si>
  <si>
    <t>SAN JUSTO 4791</t>
  </si>
  <si>
    <t>APLI. DIFUSOR 1 LUZ PARA GU10</t>
  </si>
  <si>
    <t>CABI0001</t>
  </si>
  <si>
    <t>ROLLO BICOLOR 2X0,50MM</t>
  </si>
  <si>
    <t>CARTEL SALIDA  LED</t>
  </si>
  <si>
    <t>CONECT.RJ45 8P8C P/UTP x 100</t>
  </si>
  <si>
    <t>XIES0001</t>
  </si>
  <si>
    <t>XIES0002</t>
  </si>
  <si>
    <t>XIES0101</t>
  </si>
  <si>
    <t>XIES0102</t>
  </si>
  <si>
    <t>XIES0103</t>
  </si>
  <si>
    <t>XIES0104</t>
  </si>
  <si>
    <t>ESCALERA ACERO 2 PELDANIOS</t>
  </si>
  <si>
    <t>ESCALERA ACERO 3 PELDANIOS</t>
  </si>
  <si>
    <t>ESCALERA ACERO 4 PELDANIOS</t>
  </si>
  <si>
    <t>ESCALERA ACERO 5 PELDANIOS</t>
  </si>
  <si>
    <t>XIES0201</t>
  </si>
  <si>
    <t>XIES0202</t>
  </si>
  <si>
    <t>XIES0203</t>
  </si>
  <si>
    <t>XIES0204</t>
  </si>
  <si>
    <t>ESCALERA AL. 3 PELDANIOS</t>
  </si>
  <si>
    <t>ESCALERA AL. 4 PELDANIOS</t>
  </si>
  <si>
    <t>ESCALERA AL. 5 PELDANIOS</t>
  </si>
  <si>
    <t>ESCALERA AL. 6 PELDANIOS</t>
  </si>
  <si>
    <t>XIES0301</t>
  </si>
  <si>
    <t>XIES0302</t>
  </si>
  <si>
    <t>XIES0303</t>
  </si>
  <si>
    <t>ESCALERA AL. C/BASE 2 PELDAN.</t>
  </si>
  <si>
    <t>ESCALERA AL. C/BASE 3 PELDAN.</t>
  </si>
  <si>
    <t>ESCALERA AL. C/BASE 4 PELDAN.</t>
  </si>
  <si>
    <t>ESCALER AL.pleg. Esp 1mm 3,6M</t>
  </si>
  <si>
    <t>ESCALER AL.pleg. Esp1,2mm 3,6M</t>
  </si>
  <si>
    <t>SICA,INTERELEC</t>
  </si>
  <si>
    <t>CANDELA700</t>
  </si>
  <si>
    <t>PILA ALCALINA AA X 4 UNIDADES</t>
  </si>
  <si>
    <t>PAZO0005</t>
  </si>
  <si>
    <t>ZOCALO PARA TUBO FLUORESC.</t>
  </si>
  <si>
    <t>PILA0001</t>
  </si>
  <si>
    <t>PILASTRA  MONOFASICA CANO 3,2M</t>
  </si>
  <si>
    <t>PILA0002</t>
  </si>
  <si>
    <t>PILASTRA  MONOFASICA CANO 4,2M</t>
  </si>
  <si>
    <t>PILA0005</t>
  </si>
  <si>
    <t>PILASTRA MONOFASICA DOBL.3,2M</t>
  </si>
  <si>
    <t>PILA0006</t>
  </si>
  <si>
    <t>PILASTRA MONOFASICA DOBL.4,2M</t>
  </si>
  <si>
    <t>PILA0009</t>
  </si>
  <si>
    <t>PILASTRA TRIFASICA CANO 3,2M</t>
  </si>
  <si>
    <t>PILA0010</t>
  </si>
  <si>
    <t>PILASTRA TRIFASICA CANO 4,2M</t>
  </si>
  <si>
    <t>PREN0001</t>
  </si>
  <si>
    <t>PRENSACABLE 5/8" P.V.C.</t>
  </si>
  <si>
    <t>PREN0002</t>
  </si>
  <si>
    <t>PRENSACABLE 3/4" P.V.C.</t>
  </si>
  <si>
    <t>PREN0003</t>
  </si>
  <si>
    <t>PRENSACABLE 7/8" P.V.C.</t>
  </si>
  <si>
    <t>PREN0004</t>
  </si>
  <si>
    <t>PRENSACABLE 1" P.V.C.</t>
  </si>
  <si>
    <t>RBAU0003</t>
  </si>
  <si>
    <t>AUT. ESCAL RBC- 5KW 600 P/LED</t>
  </si>
  <si>
    <t>RBC</t>
  </si>
  <si>
    <t>RBCDE0030</t>
  </si>
  <si>
    <t>DETEC.MOV. 3A DE TECHO</t>
  </si>
  <si>
    <t>RBCPR0010</t>
  </si>
  <si>
    <t>PROTECT.TENSION MONOF 5KW DIN</t>
  </si>
  <si>
    <t>RBCPR0015</t>
  </si>
  <si>
    <t>PROTECT.TENSION TRIF. RIEL DIN</t>
  </si>
  <si>
    <t>RBCTE0020</t>
  </si>
  <si>
    <t>TEMP. PASILLO 300W INCANDESC</t>
  </si>
  <si>
    <t>RBCTE0025</t>
  </si>
  <si>
    <t>TEMP. PASILLO 10A  P/LED 600W</t>
  </si>
  <si>
    <t>REMA0001</t>
  </si>
  <si>
    <t>FAROL ESTACA PVC 60W</t>
  </si>
  <si>
    <t>REMATE</t>
  </si>
  <si>
    <t>REMA0002</t>
  </si>
  <si>
    <t xml:space="preserve">SPOT AL. MP200 </t>
  </si>
  <si>
    <t>REMA0003</t>
  </si>
  <si>
    <t>FAROL GM6161</t>
  </si>
  <si>
    <t>REMA0004</t>
  </si>
  <si>
    <t>FAROL  705-1</t>
  </si>
  <si>
    <t>REMA0005</t>
  </si>
  <si>
    <t>FAROL  607-1</t>
  </si>
  <si>
    <t>REMA0006</t>
  </si>
  <si>
    <t>FAROL  6182</t>
  </si>
  <si>
    <t>REMA0007</t>
  </si>
  <si>
    <t>FAROL 6131 TODO BRONCE</t>
  </si>
  <si>
    <t>REMA0008</t>
  </si>
  <si>
    <t>FAROL 6281</t>
  </si>
  <si>
    <t>REMA0009</t>
  </si>
  <si>
    <t>PANTALLA MIMBRE MD002</t>
  </si>
  <si>
    <t>REMA0010</t>
  </si>
  <si>
    <t>PANTALLA MIMBRE MD004</t>
  </si>
  <si>
    <t>REMA0011</t>
  </si>
  <si>
    <t>PANTALLA MIMBRE MD005</t>
  </si>
  <si>
    <t>REMA0012</t>
  </si>
  <si>
    <t>PANTALLA MIMBRE MD006</t>
  </si>
  <si>
    <t>REMA0013</t>
  </si>
  <si>
    <t>PANTALLA SIMIL MADERA</t>
  </si>
  <si>
    <t>REMA0015</t>
  </si>
  <si>
    <t>TULIPA WFG-054FR C/CABLE</t>
  </si>
  <si>
    <t>REMA0016</t>
  </si>
  <si>
    <t>TULIPA WFG-1216W CON CABLE</t>
  </si>
  <si>
    <t>WFG-1216W</t>
  </si>
  <si>
    <t>REMA0017</t>
  </si>
  <si>
    <t>TULIPA WFG-096FR C/CABLE</t>
  </si>
  <si>
    <t>REMA0018</t>
  </si>
  <si>
    <t>TULIPA WFG-099FR C/CABLE</t>
  </si>
  <si>
    <t>REMA0019</t>
  </si>
  <si>
    <t>TULIPA WFG-923W C/CABLE</t>
  </si>
  <si>
    <t>REMA0020</t>
  </si>
  <si>
    <t>REMAZA01</t>
  </si>
  <si>
    <t>ZAPATILLA C/CABL LLAVE 1,5M NG</t>
  </si>
  <si>
    <t>OFERTA LIMITADA</t>
  </si>
  <si>
    <t>REMAZA02</t>
  </si>
  <si>
    <t>ZAPATILLA C/CABL LLAVE 3M NG</t>
  </si>
  <si>
    <t>REMAZA03</t>
  </si>
  <si>
    <t>ZAPATILLA C/CABL LLAVE 5M NG</t>
  </si>
  <si>
    <t>RIBA0001</t>
  </si>
  <si>
    <t>TOMA MULTIPLE DE ENCHUFAR</t>
  </si>
  <si>
    <t>RIBA0002</t>
  </si>
  <si>
    <t>BASE RICHI 10A CON T/TIERRA</t>
  </si>
  <si>
    <t>RICHI COD.127315</t>
  </si>
  <si>
    <t>RIBA0003</t>
  </si>
  <si>
    <t>BASE RICHI 20A T/TIERRA BOX</t>
  </si>
  <si>
    <t>RICA0005</t>
  </si>
  <si>
    <t>CAJA EXTERIOR 132X132</t>
  </si>
  <si>
    <t>RICAPB06</t>
  </si>
  <si>
    <t>CAJA PORTABASTIDOR 3 MOD.</t>
  </si>
  <si>
    <t>RIERA101</t>
  </si>
  <si>
    <t>LLAVE ERA 1 TECLON ARMADA</t>
  </si>
  <si>
    <t>RIERA102</t>
  </si>
  <si>
    <t>LLAVE ERA 2 MEDIO TECLON ARM</t>
  </si>
  <si>
    <t>RIERA110</t>
  </si>
  <si>
    <t>LLAVE ERA 1P+1TOMA ARMADA</t>
  </si>
  <si>
    <t>RIERA120</t>
  </si>
  <si>
    <t>LLAVE ERA 1 TOMA 10A</t>
  </si>
  <si>
    <t>RIERA121</t>
  </si>
  <si>
    <t>LLAVE ERA 2 TOMA 10A</t>
  </si>
  <si>
    <t>RIERA122</t>
  </si>
  <si>
    <t>LLAVE ERA 1 TOMA 20A</t>
  </si>
  <si>
    <t>RIERA130</t>
  </si>
  <si>
    <t>MODULO INTERRUPTOR RICHI</t>
  </si>
  <si>
    <t>RIERA131</t>
  </si>
  <si>
    <t>MODULO COMBINACION RICHI</t>
  </si>
  <si>
    <t>RIERA132</t>
  </si>
  <si>
    <t>MODULO PULSADOR RICHI</t>
  </si>
  <si>
    <t>RIERA133</t>
  </si>
  <si>
    <t>MODULO TOMACORRIENTE RICHI</t>
  </si>
  <si>
    <t>RIERA134</t>
  </si>
  <si>
    <t>BASTIDOR RICHI</t>
  </si>
  <si>
    <t>RIERA135</t>
  </si>
  <si>
    <t>TAPON CIEGO RICHI</t>
  </si>
  <si>
    <t>RIERA136</t>
  </si>
  <si>
    <t>TAPA P/3 MODULOS RICHI</t>
  </si>
  <si>
    <t>RIFC0002</t>
  </si>
  <si>
    <t>FICHA SAL/LAT.RICHI 2X10+T MAC</t>
  </si>
  <si>
    <t xml:space="preserve">LAMP.AR111 15W </t>
  </si>
  <si>
    <t>GOLA0150</t>
  </si>
  <si>
    <t>LAMP.AR111 15W DIMERIZABLE</t>
  </si>
  <si>
    <t>LAMP.LED 7W GOODYEAR 6500K</t>
  </si>
  <si>
    <t>GOLA0002</t>
  </si>
  <si>
    <t>LAMP.LED 7W GOODYEAR 2700K</t>
  </si>
  <si>
    <t>LAMP.LED 9W GOODYEAR 2700K</t>
  </si>
  <si>
    <t>GOLA0010</t>
  </si>
  <si>
    <t>LAMP.LED 9W GOODYEAR 6500K</t>
  </si>
  <si>
    <t>GOLA0079</t>
  </si>
  <si>
    <t>LAMP.LED FILAMENTO AMBAR 6W</t>
  </si>
  <si>
    <t>SAN JUSTO-CAPOBIANCO</t>
  </si>
  <si>
    <t>TUTA0005</t>
  </si>
  <si>
    <t>TAPA CIEGA MIGNON</t>
  </si>
  <si>
    <t>GAB.CON BASES NH 63A PLAST.</t>
  </si>
  <si>
    <t>CAJA RECT. EXTERIOR 10X5</t>
  </si>
  <si>
    <t>LAMP.G9 LED 3W/4W</t>
  </si>
  <si>
    <t xml:space="preserve">LAMP.G9 LED 6/8W </t>
  </si>
  <si>
    <t>VENT. DE TECHO NUEVO MODELO</t>
  </si>
  <si>
    <t>XIVE0012</t>
  </si>
  <si>
    <t>ROLLO FLEXIVOLT TALLER 2X1</t>
  </si>
  <si>
    <t>CAFLEX.2X1</t>
  </si>
  <si>
    <t>CAFLEX.2X1,5</t>
  </si>
  <si>
    <t>ROLLO FLEXIVOLT TALLER 2X1,5</t>
  </si>
  <si>
    <t>CAFLEX.2X2,5</t>
  </si>
  <si>
    <t>ROLLO FLEXIVOLT TALLER 2X2,5</t>
  </si>
  <si>
    <t>CAFLEX.3X1,5</t>
  </si>
  <si>
    <t>ROLLO FLEXIVOLT TALLER 3X1,5</t>
  </si>
  <si>
    <t>ROLLO FLEXIVOLT TALLER 3X1</t>
  </si>
  <si>
    <t>CAFLEX.3X1</t>
  </si>
  <si>
    <t>AYAN - TREFILCOM</t>
  </si>
  <si>
    <t>CONDUC3</t>
  </si>
  <si>
    <t>MT CAB PORTERO 2 PARES</t>
  </si>
  <si>
    <t>MT CAB PORTERO 3 PARES</t>
  </si>
  <si>
    <t xml:space="preserve">MT CAB PORTERO 4 PARES </t>
  </si>
  <si>
    <t xml:space="preserve">MT CAB PORTERO 5 PARES </t>
  </si>
  <si>
    <t>MT CAB PORTERO 6 PARES</t>
  </si>
  <si>
    <t xml:space="preserve">MT CAB PORTERO 8 PARES </t>
  </si>
  <si>
    <t>20011-19 PANT.DE MALLA</t>
  </si>
  <si>
    <t>20012-19 PANT.DE MALLA</t>
  </si>
  <si>
    <t>PANTALLA/BASE/CADE.3 L COBRE</t>
  </si>
  <si>
    <t>PROLONG.ENVAIN. 3 MTS.TRIPOLAR</t>
  </si>
  <si>
    <t>PROLONG.ENVAIN. 5 MTS.TRIPOLAR</t>
  </si>
  <si>
    <t>PROLONG.ENVAIN. 10 MTS.TRIPOL.</t>
  </si>
  <si>
    <t>PROLONG.ENVAIN. 15 MTS.TRIPOL.</t>
  </si>
  <si>
    <t>PROLONG.ENVAIN. 20 MTS.TRIPOL.</t>
  </si>
  <si>
    <t>TACC0106</t>
  </si>
  <si>
    <t xml:space="preserve">CABLE CANAL X2m C/ADH.27X30 </t>
  </si>
  <si>
    <t>MICA0021</t>
  </si>
  <si>
    <t>MICA0023</t>
  </si>
  <si>
    <t>MIG  CAJ/CAP.2 TOMAS 10A</t>
  </si>
  <si>
    <t>MIG CAJA CAP. 1 PUNT.1TOMA</t>
  </si>
  <si>
    <t>OSENBURG/CAPOBIANCO</t>
  </si>
  <si>
    <t>XIPAEX10191</t>
  </si>
  <si>
    <t>PANEL LED 12W EXT.RED BL 2700</t>
  </si>
  <si>
    <t>PANEL LED 24W EX RE BL 2700</t>
  </si>
  <si>
    <t>PANEL LED 12W EXT.CUAD 2700</t>
  </si>
  <si>
    <t>PANEL LED 24W EX CU BL 2700</t>
  </si>
  <si>
    <t>INTERELEC/CAPOBIANCO</t>
  </si>
  <si>
    <t>GOLA0099</t>
  </si>
  <si>
    <t>LAMP.LED 9W CON FOTOCELULA</t>
  </si>
  <si>
    <t>LAMP.LED 9W C/SENSOR MOVIMI</t>
  </si>
  <si>
    <t>DESCRIPCIO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</si>
</sst>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(&quot;$&quot;* #,##0.00_);_(&quot;$&quot;* \(#,##0.00\);_(&quot;$&quot;* &quot;-&quot;??_);_(@_)"/>
    <numFmt numFmtId="167" formatCode="_-&quot;$&quot;* #,##0.00_-;\-&quot;$&quot;* #,##0.00_-;_-&quot;$&quot;* &quot;-&quot;??_-;_-@_-"/>
    <numFmt numFmtId="168" formatCode="[$USD]\ #,##0.000"/>
    <numFmt numFmtId="169" formatCode="[$$-80A]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0070C0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8" fontId="1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4" fillId="0" borderId="0" xfId="0" applyFont="1"/>
    <xf numFmtId="49" fontId="21" fillId="33" borderId="10" xfId="0" applyNumberFormat="1" applyFont="1" applyFill="1" applyBorder="1"/>
    <xf numFmtId="49" fontId="21" fillId="0" borderId="0" xfId="0" applyNumberFormat="1" applyFont="1"/>
    <xf numFmtId="2" fontId="21" fillId="0" borderId="0" xfId="0" applyNumberFormat="1" applyFont="1"/>
    <xf numFmtId="0" fontId="25" fillId="0" borderId="0" xfId="0" applyFont="1"/>
    <xf numFmtId="0" fontId="20" fillId="0" borderId="0" xfId="0" applyFont="1"/>
    <xf numFmtId="9" fontId="21" fillId="0" borderId="0" xfId="51" applyFont="1"/>
    <xf numFmtId="9" fontId="21" fillId="33" borderId="11" xfId="51" applyFont="1" applyFill="1" applyBorder="1"/>
    <xf numFmtId="169" fontId="23" fillId="33" borderId="10" xfId="50" applyNumberFormat="1" applyFont="1" applyFill="1" applyBorder="1" applyAlignment="1">
      <alignment horizontal="right"/>
    </xf>
    <xf numFmtId="169" fontId="23" fillId="0" borderId="10" xfId="50" applyNumberFormat="1" applyFont="1" applyBorder="1" applyAlignment="1">
      <alignment horizontal="right"/>
    </xf>
    <xf numFmtId="169" fontId="22" fillId="0" borderId="10" xfId="50" applyNumberFormat="1" applyFont="1" applyBorder="1" applyAlignment="1">
      <alignment horizontal="right"/>
    </xf>
    <xf numFmtId="169" fontId="24" fillId="0" borderId="10" xfId="50" applyNumberFormat="1" applyFont="1" applyBorder="1" applyAlignment="1">
      <alignment horizontal="right"/>
    </xf>
    <xf numFmtId="169" fontId="23" fillId="0" borderId="11" xfId="50" applyNumberFormat="1" applyFont="1" applyBorder="1" applyAlignment="1">
      <alignment horizontal="right"/>
    </xf>
    <xf numFmtId="2" fontId="21" fillId="33" borderId="13" xfId="0" applyNumberFormat="1" applyFont="1" applyFill="1" applyBorder="1"/>
    <xf numFmtId="2" fontId="26" fillId="34" borderId="12" xfId="0" applyNumberFormat="1" applyFont="1" applyFill="1" applyBorder="1"/>
  </cellXfs>
  <cellStyles count="5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3" xr:uid="{00000000-0005-0000-0000-000020000000}"/>
    <cellStyle name="Moneda" xfId="50" builtinId="4"/>
    <cellStyle name="Moneda 2" xfId="44" xr:uid="{00000000-0005-0000-0000-000022000000}"/>
    <cellStyle name="Moneda 3" xfId="45" xr:uid="{00000000-0005-0000-0000-000023000000}"/>
    <cellStyle name="Moneda 4" xfId="48" xr:uid="{00000000-0005-0000-0000-000024000000}"/>
    <cellStyle name="Moneda 5" xfId="49" xr:uid="{00000000-0005-0000-0000-000025000000}"/>
    <cellStyle name="Neutral" xfId="8" builtinId="28" customBuiltin="1"/>
    <cellStyle name="Normal" xfId="0" builtinId="0"/>
    <cellStyle name="Normal 2" xfId="46" xr:uid="{00000000-0005-0000-0000-000028000000}"/>
    <cellStyle name="Normal 2 2" xfId="47" xr:uid="{00000000-0005-0000-0000-000029000000}"/>
    <cellStyle name="Normal 3" xfId="42" xr:uid="{00000000-0005-0000-0000-00002A000000}"/>
    <cellStyle name="Notas" xfId="15" builtinId="10" customBuiltin="1"/>
    <cellStyle name="Porcentaje" xfId="51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4"/>
  <sheetViews>
    <sheetView tabSelected="1" zoomScale="140" zoomScaleNormal="140" workbookViewId="0">
      <selection activeCell="B2" sqref="B2"/>
    </sheetView>
  </sheetViews>
  <sheetFormatPr baseColWidth="10" defaultColWidth="11.44140625" defaultRowHeight="14.4" x14ac:dyDescent="0.3"/>
  <cols>
    <col min="1" max="1" width="12.88671875" style="3" customWidth="1"/>
    <col min="2" max="2" width="29" style="3" customWidth="1"/>
    <col min="3" max="3" width="20.88671875" style="7" customWidth="1"/>
    <col min="4" max="4" width="16" style="10" customWidth="1"/>
    <col min="5" max="5" width="12" style="4" customWidth="1"/>
  </cols>
  <sheetData>
    <row r="1" spans="1:5" ht="15" thickBot="1" x14ac:dyDescent="0.35">
      <c r="A1" s="2" t="s">
        <v>0</v>
      </c>
      <c r="B1" s="2" t="s">
        <v>8107</v>
      </c>
      <c r="C1" s="8" t="s">
        <v>1</v>
      </c>
      <c r="D1" s="9" t="s">
        <v>2</v>
      </c>
      <c r="E1" s="14"/>
    </row>
    <row r="2" spans="1:5" ht="15" thickBot="1" x14ac:dyDescent="0.35">
      <c r="A2" s="2" t="s">
        <v>2387</v>
      </c>
      <c r="B2" s="2" t="s">
        <v>2388</v>
      </c>
      <c r="C2" s="8" t="s">
        <v>2219</v>
      </c>
      <c r="D2" s="13">
        <v>106</v>
      </c>
      <c r="E2" s="15">
        <f t="shared" ref="E2:E65" si="0">D2*0.8*1.21*1.7</f>
        <v>174.43360000000001</v>
      </c>
    </row>
    <row r="3" spans="1:5" ht="15" thickBot="1" x14ac:dyDescent="0.35">
      <c r="A3" s="2" t="s">
        <v>2389</v>
      </c>
      <c r="B3" s="2" t="s">
        <v>2390</v>
      </c>
      <c r="C3" s="8" t="s">
        <v>2219</v>
      </c>
      <c r="D3" s="10">
        <v>130</v>
      </c>
      <c r="E3" s="15">
        <f t="shared" si="0"/>
        <v>213.928</v>
      </c>
    </row>
    <row r="4" spans="1:5" ht="15" thickBot="1" x14ac:dyDescent="0.35">
      <c r="A4" s="2" t="s">
        <v>2391</v>
      </c>
      <c r="B4" s="2" t="s">
        <v>2392</v>
      </c>
      <c r="C4" s="8" t="s">
        <v>2219</v>
      </c>
      <c r="D4" s="10">
        <v>121</v>
      </c>
      <c r="E4" s="15">
        <f t="shared" si="0"/>
        <v>199.11760000000001</v>
      </c>
    </row>
    <row r="5" spans="1:5" ht="15" thickBot="1" x14ac:dyDescent="0.35">
      <c r="A5" s="2" t="s">
        <v>5608</v>
      </c>
      <c r="B5" s="2" t="s">
        <v>5609</v>
      </c>
      <c r="C5" s="8" t="s">
        <v>5607</v>
      </c>
      <c r="D5" s="10">
        <v>31836.895535422584</v>
      </c>
      <c r="E5" s="15">
        <f t="shared" si="0"/>
        <v>52390.795293091403</v>
      </c>
    </row>
    <row r="6" spans="1:5" ht="15" thickBot="1" x14ac:dyDescent="0.35">
      <c r="A6" s="2" t="s">
        <v>5605</v>
      </c>
      <c r="B6" s="2" t="s">
        <v>5606</v>
      </c>
      <c r="C6" s="8" t="s">
        <v>5607</v>
      </c>
      <c r="D6" s="10">
        <v>41367.685918638257</v>
      </c>
      <c r="E6" s="15">
        <f t="shared" si="0"/>
        <v>68074.663947711131</v>
      </c>
    </row>
    <row r="7" spans="1:5" ht="15.6" customHeight="1" thickBot="1" x14ac:dyDescent="0.35">
      <c r="A7" s="2" t="s">
        <v>681</v>
      </c>
      <c r="B7" s="2" t="s">
        <v>682</v>
      </c>
      <c r="C7" s="8" t="s">
        <v>679</v>
      </c>
      <c r="D7" s="10">
        <v>51046.632000000005</v>
      </c>
      <c r="E7" s="15">
        <f t="shared" si="0"/>
        <v>84002.3376192</v>
      </c>
    </row>
    <row r="8" spans="1:5" ht="15.6" customHeight="1" thickBot="1" x14ac:dyDescent="0.35">
      <c r="A8" s="2" t="s">
        <v>265</v>
      </c>
      <c r="B8" s="2" t="s">
        <v>266</v>
      </c>
      <c r="C8" s="8" t="s">
        <v>253</v>
      </c>
      <c r="D8" s="10">
        <v>66904.797960000011</v>
      </c>
      <c r="E8" s="15">
        <f t="shared" si="0"/>
        <v>110098.53552297602</v>
      </c>
    </row>
    <row r="9" spans="1:5" ht="15.6" customHeight="1" thickBot="1" x14ac:dyDescent="0.35">
      <c r="A9" s="2" t="s">
        <v>6208</v>
      </c>
      <c r="B9" s="2" t="s">
        <v>6209</v>
      </c>
      <c r="C9" s="8" t="s">
        <v>212</v>
      </c>
      <c r="D9" s="10">
        <v>50548.430954621421</v>
      </c>
      <c r="E9" s="15">
        <f t="shared" si="0"/>
        <v>83182.497978925006</v>
      </c>
    </row>
    <row r="10" spans="1:5" ht="15.6" customHeight="1" thickBot="1" x14ac:dyDescent="0.35">
      <c r="A10" s="2" t="s">
        <v>2642</v>
      </c>
      <c r="B10" s="2" t="s">
        <v>2643</v>
      </c>
      <c r="C10" s="8" t="s">
        <v>2474</v>
      </c>
      <c r="D10" s="10">
        <v>5185</v>
      </c>
      <c r="E10" s="15">
        <f t="shared" si="0"/>
        <v>8532.4359999999997</v>
      </c>
    </row>
    <row r="11" spans="1:5" ht="15" thickBot="1" x14ac:dyDescent="0.35">
      <c r="A11" s="2" t="s">
        <v>2640</v>
      </c>
      <c r="B11" s="2" t="s">
        <v>2641</v>
      </c>
      <c r="C11" s="8" t="s">
        <v>2474</v>
      </c>
      <c r="D11" s="10">
        <v>5145</v>
      </c>
      <c r="E11" s="15">
        <f t="shared" si="0"/>
        <v>8466.6119999999992</v>
      </c>
    </row>
    <row r="12" spans="1:5" ht="15" thickBot="1" x14ac:dyDescent="0.35">
      <c r="A12" s="2" t="s">
        <v>135</v>
      </c>
      <c r="B12" s="2" t="s">
        <v>136</v>
      </c>
      <c r="C12" s="8" t="s">
        <v>137</v>
      </c>
      <c r="D12" s="10">
        <v>6770</v>
      </c>
      <c r="E12" s="15">
        <f t="shared" si="0"/>
        <v>11140.712</v>
      </c>
    </row>
    <row r="13" spans="1:5" ht="15" thickBot="1" x14ac:dyDescent="0.35">
      <c r="A13" s="2" t="s">
        <v>139</v>
      </c>
      <c r="B13" s="2" t="s">
        <v>140</v>
      </c>
      <c r="C13" s="8" t="s">
        <v>137</v>
      </c>
      <c r="D13" s="10">
        <v>7010</v>
      </c>
      <c r="E13" s="15">
        <f t="shared" si="0"/>
        <v>11535.655999999999</v>
      </c>
    </row>
    <row r="14" spans="1:5" ht="15" thickBot="1" x14ac:dyDescent="0.35">
      <c r="A14" s="2" t="s">
        <v>7674</v>
      </c>
      <c r="B14" s="2" t="s">
        <v>7676</v>
      </c>
      <c r="C14" s="8" t="s">
        <v>2219</v>
      </c>
      <c r="D14" s="10">
        <v>307.60000000000002</v>
      </c>
      <c r="E14" s="15">
        <f t="shared" si="0"/>
        <v>506.1865600000001</v>
      </c>
    </row>
    <row r="15" spans="1:5" s="1" customFormat="1" ht="15" thickBot="1" x14ac:dyDescent="0.35">
      <c r="A15" s="2" t="s">
        <v>7675</v>
      </c>
      <c r="B15" s="2" t="s">
        <v>7677</v>
      </c>
      <c r="C15" s="8" t="s">
        <v>2219</v>
      </c>
      <c r="D15" s="10">
        <v>373.38</v>
      </c>
      <c r="E15" s="15">
        <f t="shared" si="0"/>
        <v>614.43412799999999</v>
      </c>
    </row>
    <row r="16" spans="1:5" ht="15" thickBot="1" x14ac:dyDescent="0.35">
      <c r="A16" s="2" t="s">
        <v>7196</v>
      </c>
      <c r="B16" s="2" t="s">
        <v>7197</v>
      </c>
      <c r="C16" s="8"/>
      <c r="D16" s="10">
        <v>824.45715145586723</v>
      </c>
      <c r="E16" s="15">
        <f t="shared" si="0"/>
        <v>1356.7266884357753</v>
      </c>
    </row>
    <row r="17" spans="1:5" ht="15" thickBot="1" x14ac:dyDescent="0.35">
      <c r="A17" s="2" t="s">
        <v>1690</v>
      </c>
      <c r="B17" s="2" t="s">
        <v>1691</v>
      </c>
      <c r="C17" s="8" t="s">
        <v>680</v>
      </c>
      <c r="D17" s="10">
        <v>570.71857499999999</v>
      </c>
      <c r="E17" s="15">
        <f t="shared" si="0"/>
        <v>939.1744870199999</v>
      </c>
    </row>
    <row r="18" spans="1:5" ht="15" thickBot="1" x14ac:dyDescent="0.35">
      <c r="A18" s="2" t="s">
        <v>1692</v>
      </c>
      <c r="B18" s="2" t="s">
        <v>1693</v>
      </c>
      <c r="C18" s="8" t="s">
        <v>680</v>
      </c>
      <c r="D18" s="10">
        <v>729.2515125000001</v>
      </c>
      <c r="E18" s="15">
        <f t="shared" si="0"/>
        <v>1200.0562889700002</v>
      </c>
    </row>
    <row r="19" spans="1:5" ht="15" thickBot="1" x14ac:dyDescent="0.35">
      <c r="A19" s="2" t="s">
        <v>4301</v>
      </c>
      <c r="B19" s="2" t="s">
        <v>4302</v>
      </c>
      <c r="C19" s="8"/>
      <c r="D19" s="10">
        <v>1915.8501476259571</v>
      </c>
      <c r="E19" s="15">
        <f t="shared" si="0"/>
        <v>3152.723002933275</v>
      </c>
    </row>
    <row r="20" spans="1:5" ht="15" thickBot="1" x14ac:dyDescent="0.35">
      <c r="A20" s="2" t="s">
        <v>4303</v>
      </c>
      <c r="B20" s="2" t="s">
        <v>4304</v>
      </c>
      <c r="C20" s="8"/>
      <c r="D20" s="10">
        <v>1915.8501476259571</v>
      </c>
      <c r="E20" s="15">
        <f t="shared" si="0"/>
        <v>3152.723002933275</v>
      </c>
    </row>
    <row r="21" spans="1:5" ht="15" thickBot="1" x14ac:dyDescent="0.35">
      <c r="A21" s="2" t="s">
        <v>4309</v>
      </c>
      <c r="B21" s="2" t="s">
        <v>4310</v>
      </c>
      <c r="C21" s="8"/>
      <c r="D21" s="10">
        <v>8071.3765667317675</v>
      </c>
      <c r="E21" s="15">
        <f t="shared" si="0"/>
        <v>13282.257278213798</v>
      </c>
    </row>
    <row r="22" spans="1:5" ht="15" thickBot="1" x14ac:dyDescent="0.35">
      <c r="A22" s="2" t="s">
        <v>4305</v>
      </c>
      <c r="B22" s="2" t="s">
        <v>4306</v>
      </c>
      <c r="C22" s="8"/>
      <c r="D22" s="10">
        <v>4160.3476094355292</v>
      </c>
      <c r="E22" s="15">
        <f t="shared" si="0"/>
        <v>6846.2680260871075</v>
      </c>
    </row>
    <row r="23" spans="1:5" ht="15" thickBot="1" x14ac:dyDescent="0.35">
      <c r="A23" s="2" t="s">
        <v>4307</v>
      </c>
      <c r="B23" s="2" t="s">
        <v>4308</v>
      </c>
      <c r="C23" s="8"/>
      <c r="D23" s="10">
        <v>4507.8827002963699</v>
      </c>
      <c r="E23" s="15">
        <f t="shared" si="0"/>
        <v>7418.1717716077064</v>
      </c>
    </row>
    <row r="24" spans="1:5" ht="15" thickBot="1" x14ac:dyDescent="0.35">
      <c r="A24" s="2" t="s">
        <v>3067</v>
      </c>
      <c r="B24" s="2" t="s">
        <v>3068</v>
      </c>
      <c r="C24" s="8" t="s">
        <v>3069</v>
      </c>
      <c r="D24" s="10">
        <v>1388.3901349500002</v>
      </c>
      <c r="E24" s="15">
        <f t="shared" si="0"/>
        <v>2284.7348060737204</v>
      </c>
    </row>
    <row r="25" spans="1:5" ht="15" thickBot="1" x14ac:dyDescent="0.35">
      <c r="A25" s="2" t="s">
        <v>3093</v>
      </c>
      <c r="B25" s="2" t="s">
        <v>3094</v>
      </c>
      <c r="C25" s="8" t="s">
        <v>3069</v>
      </c>
      <c r="D25" s="10">
        <v>3454.0606177621344</v>
      </c>
      <c r="E25" s="15">
        <f t="shared" si="0"/>
        <v>5684.0021525893681</v>
      </c>
    </row>
    <row r="26" spans="1:5" ht="15" thickBot="1" x14ac:dyDescent="0.35">
      <c r="A26" s="2" t="s">
        <v>2199</v>
      </c>
      <c r="B26" s="2" t="s">
        <v>2200</v>
      </c>
      <c r="C26" s="8" t="s">
        <v>2201</v>
      </c>
      <c r="D26" s="10">
        <v>2660.9917686825979</v>
      </c>
      <c r="E26" s="15">
        <f t="shared" si="0"/>
        <v>4378.9280545440834</v>
      </c>
    </row>
    <row r="27" spans="1:5" ht="15" thickBot="1" x14ac:dyDescent="0.35">
      <c r="A27" s="2" t="s">
        <v>5319</v>
      </c>
      <c r="B27" s="2" t="s">
        <v>5320</v>
      </c>
      <c r="C27" s="8"/>
      <c r="D27" s="10">
        <v>1260.1721059200001</v>
      </c>
      <c r="E27" s="15">
        <f t="shared" si="0"/>
        <v>2073.7392175019522</v>
      </c>
    </row>
    <row r="28" spans="1:5" ht="15" thickBot="1" x14ac:dyDescent="0.35">
      <c r="A28" s="2" t="s">
        <v>3517</v>
      </c>
      <c r="B28" s="2" t="s">
        <v>3518</v>
      </c>
      <c r="C28" s="8" t="s">
        <v>3519</v>
      </c>
      <c r="D28" s="10">
        <v>7745</v>
      </c>
      <c r="E28" s="15">
        <f t="shared" si="0"/>
        <v>12745.171999999999</v>
      </c>
    </row>
    <row r="29" spans="1:5" ht="15" thickBot="1" x14ac:dyDescent="0.35">
      <c r="A29" s="2" t="s">
        <v>4311</v>
      </c>
      <c r="B29" s="2" t="s">
        <v>4312</v>
      </c>
      <c r="C29" s="8"/>
      <c r="D29" s="10">
        <v>54592.282793331331</v>
      </c>
      <c r="E29" s="15">
        <f t="shared" si="0"/>
        <v>89837.060564706029</v>
      </c>
    </row>
    <row r="30" spans="1:5" ht="15" thickBot="1" x14ac:dyDescent="0.35">
      <c r="A30" s="2" t="s">
        <v>5717</v>
      </c>
      <c r="B30" s="2" t="s">
        <v>5718</v>
      </c>
      <c r="C30" s="8" t="s">
        <v>212</v>
      </c>
      <c r="D30" s="10">
        <v>3256.3755841905017</v>
      </c>
      <c r="E30" s="15">
        <f t="shared" si="0"/>
        <v>5358.6916613438898</v>
      </c>
    </row>
    <row r="31" spans="1:5" ht="15" thickBot="1" x14ac:dyDescent="0.35">
      <c r="A31" s="2" t="s">
        <v>4358</v>
      </c>
      <c r="B31" s="2" t="s">
        <v>4359</v>
      </c>
      <c r="C31" s="8" t="s">
        <v>4347</v>
      </c>
      <c r="D31" s="10">
        <v>5044.1787421464705</v>
      </c>
      <c r="E31" s="15">
        <f t="shared" si="0"/>
        <v>8300.7005380762312</v>
      </c>
    </row>
    <row r="32" spans="1:5" ht="15" thickBot="1" x14ac:dyDescent="0.35">
      <c r="A32" s="2" t="s">
        <v>4360</v>
      </c>
      <c r="B32" s="2" t="s">
        <v>4361</v>
      </c>
      <c r="C32" s="8" t="s">
        <v>4347</v>
      </c>
      <c r="D32" s="10">
        <v>5044.1787421464705</v>
      </c>
      <c r="E32" s="15">
        <f t="shared" si="0"/>
        <v>8300.7005380762312</v>
      </c>
    </row>
    <row r="33" spans="1:5" ht="15" thickBot="1" x14ac:dyDescent="0.35">
      <c r="A33" s="2" t="s">
        <v>4345</v>
      </c>
      <c r="B33" s="2" t="s">
        <v>4346</v>
      </c>
      <c r="C33" s="8" t="s">
        <v>4347</v>
      </c>
      <c r="D33" s="10">
        <v>5044.1787421464705</v>
      </c>
      <c r="E33" s="15">
        <f t="shared" si="0"/>
        <v>8300.7005380762312</v>
      </c>
    </row>
    <row r="34" spans="1:5" ht="15" thickBot="1" x14ac:dyDescent="0.35">
      <c r="A34" s="2" t="s">
        <v>4362</v>
      </c>
      <c r="B34" s="2" t="s">
        <v>4346</v>
      </c>
      <c r="C34" s="8" t="s">
        <v>4363</v>
      </c>
      <c r="D34" s="10">
        <v>3154.0321646763159</v>
      </c>
      <c r="E34" s="15">
        <f t="shared" si="0"/>
        <v>5190.2753301913453</v>
      </c>
    </row>
    <row r="35" spans="1:5" ht="15" thickBot="1" x14ac:dyDescent="0.35">
      <c r="A35" s="2" t="s">
        <v>4371</v>
      </c>
      <c r="B35" s="2" t="s">
        <v>4372</v>
      </c>
      <c r="C35" s="8" t="s">
        <v>4363</v>
      </c>
      <c r="D35" s="10">
        <v>3154.0321646763159</v>
      </c>
      <c r="E35" s="15">
        <f t="shared" si="0"/>
        <v>5190.2753301913453</v>
      </c>
    </row>
    <row r="36" spans="1:5" ht="15" thickBot="1" x14ac:dyDescent="0.35">
      <c r="A36" s="2" t="s">
        <v>4348</v>
      </c>
      <c r="B36" s="2" t="s">
        <v>4349</v>
      </c>
      <c r="C36" s="8" t="s">
        <v>4347</v>
      </c>
      <c r="D36" s="10">
        <v>5044.1787421464705</v>
      </c>
      <c r="E36" s="15">
        <f t="shared" si="0"/>
        <v>8300.7005380762312</v>
      </c>
    </row>
    <row r="37" spans="1:5" ht="15" thickBot="1" x14ac:dyDescent="0.35">
      <c r="A37" s="2" t="s">
        <v>4364</v>
      </c>
      <c r="B37" s="2" t="s">
        <v>4349</v>
      </c>
      <c r="C37" s="8" t="s">
        <v>4363</v>
      </c>
      <c r="D37" s="10">
        <v>3154.0321646763159</v>
      </c>
      <c r="E37" s="15">
        <f t="shared" si="0"/>
        <v>5190.2753301913453</v>
      </c>
    </row>
    <row r="38" spans="1:5" ht="15" thickBot="1" x14ac:dyDescent="0.35">
      <c r="A38" s="2" t="s">
        <v>4352</v>
      </c>
      <c r="B38" s="2" t="s">
        <v>4353</v>
      </c>
      <c r="C38" s="8" t="s">
        <v>4347</v>
      </c>
      <c r="D38" s="10">
        <v>5044.1787421464705</v>
      </c>
      <c r="E38" s="15">
        <f t="shared" si="0"/>
        <v>8300.7005380762312</v>
      </c>
    </row>
    <row r="39" spans="1:5" ht="15" thickBot="1" x14ac:dyDescent="0.35">
      <c r="A39" s="2" t="s">
        <v>4367</v>
      </c>
      <c r="B39" s="2" t="s">
        <v>4353</v>
      </c>
      <c r="C39" s="8" t="s">
        <v>4363</v>
      </c>
      <c r="D39" s="10">
        <v>3154.0321646763159</v>
      </c>
      <c r="E39" s="15">
        <f t="shared" si="0"/>
        <v>5190.2753301913453</v>
      </c>
    </row>
    <row r="40" spans="1:5" ht="15" thickBot="1" x14ac:dyDescent="0.35">
      <c r="A40" s="2" t="s">
        <v>4373</v>
      </c>
      <c r="B40" s="2" t="s">
        <v>4374</v>
      </c>
      <c r="C40" s="8" t="s">
        <v>4363</v>
      </c>
      <c r="D40" s="10">
        <v>3154.0321646763159</v>
      </c>
      <c r="E40" s="15">
        <f t="shared" si="0"/>
        <v>5190.2753301913453</v>
      </c>
    </row>
    <row r="41" spans="1:5" ht="15" thickBot="1" x14ac:dyDescent="0.35">
      <c r="A41" s="2" t="s">
        <v>4350</v>
      </c>
      <c r="B41" s="2" t="s">
        <v>4351</v>
      </c>
      <c r="C41" s="8" t="s">
        <v>4347</v>
      </c>
      <c r="D41" s="10">
        <v>5044.1787421464705</v>
      </c>
      <c r="E41" s="15">
        <f t="shared" si="0"/>
        <v>8300.7005380762312</v>
      </c>
    </row>
    <row r="42" spans="1:5" ht="15" thickBot="1" x14ac:dyDescent="0.35">
      <c r="A42" s="2" t="s">
        <v>4365</v>
      </c>
      <c r="B42" s="2" t="s">
        <v>4366</v>
      </c>
      <c r="C42" s="8" t="s">
        <v>4363</v>
      </c>
      <c r="D42" s="10">
        <v>3154.0321646763159</v>
      </c>
      <c r="E42" s="15">
        <f t="shared" si="0"/>
        <v>5190.2753301913453</v>
      </c>
    </row>
    <row r="43" spans="1:5" ht="15" thickBot="1" x14ac:dyDescent="0.35">
      <c r="A43" s="2" t="s">
        <v>4354</v>
      </c>
      <c r="B43" s="2" t="s">
        <v>4355</v>
      </c>
      <c r="C43" s="8" t="s">
        <v>4347</v>
      </c>
      <c r="D43" s="10">
        <v>5044.1787421464705</v>
      </c>
      <c r="E43" s="15">
        <f t="shared" si="0"/>
        <v>8300.7005380762312</v>
      </c>
    </row>
    <row r="44" spans="1:5" ht="15" thickBot="1" x14ac:dyDescent="0.35">
      <c r="A44" s="2" t="s">
        <v>4368</v>
      </c>
      <c r="B44" s="2" t="s">
        <v>4369</v>
      </c>
      <c r="C44" s="8" t="s">
        <v>4363</v>
      </c>
      <c r="D44" s="10">
        <v>3154.0321646763159</v>
      </c>
      <c r="E44" s="15">
        <f t="shared" si="0"/>
        <v>5190.2753301913453</v>
      </c>
    </row>
    <row r="45" spans="1:5" ht="15" thickBot="1" x14ac:dyDescent="0.35">
      <c r="A45" s="2" t="s">
        <v>4356</v>
      </c>
      <c r="B45" s="2" t="s">
        <v>4357</v>
      </c>
      <c r="C45" s="8" t="s">
        <v>4347</v>
      </c>
      <c r="D45" s="10">
        <v>5044.1787421464705</v>
      </c>
      <c r="E45" s="15">
        <f t="shared" si="0"/>
        <v>8300.7005380762312</v>
      </c>
    </row>
    <row r="46" spans="1:5" ht="15" thickBot="1" x14ac:dyDescent="0.35">
      <c r="A46" s="2" t="s">
        <v>4370</v>
      </c>
      <c r="B46" s="2" t="s">
        <v>4357</v>
      </c>
      <c r="C46" s="8" t="s">
        <v>4363</v>
      </c>
      <c r="D46" s="10">
        <v>3154.0321646763159</v>
      </c>
      <c r="E46" s="15">
        <f t="shared" si="0"/>
        <v>5190.2753301913453</v>
      </c>
    </row>
    <row r="47" spans="1:5" ht="15" thickBot="1" x14ac:dyDescent="0.35">
      <c r="A47" s="2" t="s">
        <v>4323</v>
      </c>
      <c r="B47" s="2" t="s">
        <v>4324</v>
      </c>
      <c r="C47" s="8"/>
      <c r="D47" s="10">
        <v>6601.3424920039906</v>
      </c>
      <c r="E47" s="15">
        <f t="shared" si="0"/>
        <v>10863.169204841768</v>
      </c>
    </row>
    <row r="48" spans="1:5" ht="15" thickBot="1" x14ac:dyDescent="0.35">
      <c r="A48" s="2" t="s">
        <v>4325</v>
      </c>
      <c r="B48" s="2" t="s">
        <v>4326</v>
      </c>
      <c r="C48" s="8"/>
      <c r="D48" s="10">
        <v>7372.0159385007319</v>
      </c>
      <c r="E48" s="15">
        <f t="shared" si="0"/>
        <v>12131.389428396804</v>
      </c>
    </row>
    <row r="49" spans="1:5" ht="15" thickBot="1" x14ac:dyDescent="0.35">
      <c r="A49" s="2" t="s">
        <v>4327</v>
      </c>
      <c r="B49" s="2" t="s">
        <v>4328</v>
      </c>
      <c r="C49" s="8"/>
      <c r="D49" s="10">
        <v>5683.8306728611378</v>
      </c>
      <c r="E49" s="15">
        <f t="shared" si="0"/>
        <v>9353.3117552602889</v>
      </c>
    </row>
    <row r="50" spans="1:5" ht="15" thickBot="1" x14ac:dyDescent="0.35">
      <c r="A50" s="2" t="s">
        <v>4329</v>
      </c>
      <c r="B50" s="2" t="s">
        <v>4330</v>
      </c>
      <c r="C50" s="8"/>
      <c r="D50" s="10">
        <v>8002.2352894229034</v>
      </c>
      <c r="E50" s="15">
        <f t="shared" si="0"/>
        <v>13168.47839227433</v>
      </c>
    </row>
    <row r="51" spans="1:5" ht="15" thickBot="1" x14ac:dyDescent="0.35">
      <c r="A51" s="2" t="s">
        <v>4331</v>
      </c>
      <c r="B51" s="2" t="s">
        <v>4332</v>
      </c>
      <c r="C51" s="8"/>
      <c r="D51" s="10">
        <v>8518.4496926384763</v>
      </c>
      <c r="E51" s="15">
        <f t="shared" si="0"/>
        <v>14017.960814205877</v>
      </c>
    </row>
    <row r="52" spans="1:5" ht="15" thickBot="1" x14ac:dyDescent="0.35">
      <c r="A52" s="2" t="s">
        <v>4377</v>
      </c>
      <c r="B52" s="2" t="s">
        <v>4378</v>
      </c>
      <c r="C52" s="8" t="s">
        <v>4379</v>
      </c>
      <c r="D52" s="10">
        <v>151475.40748903842</v>
      </c>
      <c r="E52" s="15">
        <f t="shared" si="0"/>
        <v>249267.93056396159</v>
      </c>
    </row>
    <row r="53" spans="1:5" ht="15" thickBot="1" x14ac:dyDescent="0.35">
      <c r="A53" s="2" t="s">
        <v>4375</v>
      </c>
      <c r="B53" s="2" t="s">
        <v>4376</v>
      </c>
      <c r="C53" s="8"/>
      <c r="D53" s="10">
        <v>124015.99337650625</v>
      </c>
      <c r="E53" s="15">
        <f t="shared" si="0"/>
        <v>204080.71870037867</v>
      </c>
    </row>
    <row r="54" spans="1:5" ht="15" thickBot="1" x14ac:dyDescent="0.35">
      <c r="A54" s="2" t="s">
        <v>5563</v>
      </c>
      <c r="B54" s="2" t="s">
        <v>5564</v>
      </c>
      <c r="C54" s="8" t="s">
        <v>5562</v>
      </c>
      <c r="D54" s="10">
        <v>18453.232444098434</v>
      </c>
      <c r="E54" s="15">
        <f t="shared" si="0"/>
        <v>30366.639310008384</v>
      </c>
    </row>
    <row r="55" spans="1:5" ht="15" thickBot="1" x14ac:dyDescent="0.35">
      <c r="A55" s="2" t="s">
        <v>5565</v>
      </c>
      <c r="B55" s="2" t="s">
        <v>5566</v>
      </c>
      <c r="C55" s="8" t="s">
        <v>5562</v>
      </c>
      <c r="D55" s="10">
        <v>18453.232444098434</v>
      </c>
      <c r="E55" s="15">
        <f t="shared" si="0"/>
        <v>30366.639310008384</v>
      </c>
    </row>
    <row r="56" spans="1:5" ht="15" thickBot="1" x14ac:dyDescent="0.35">
      <c r="A56" s="2" t="s">
        <v>5567</v>
      </c>
      <c r="B56" s="2" t="s">
        <v>5568</v>
      </c>
      <c r="C56" s="8" t="s">
        <v>5562</v>
      </c>
      <c r="D56" s="10">
        <v>18453.232444098434</v>
      </c>
      <c r="E56" s="15">
        <f t="shared" si="0"/>
        <v>30366.639310008384</v>
      </c>
    </row>
    <row r="57" spans="1:5" ht="15" thickBot="1" x14ac:dyDescent="0.35">
      <c r="A57" s="2" t="s">
        <v>5569</v>
      </c>
      <c r="B57" s="2" t="s">
        <v>5570</v>
      </c>
      <c r="C57" s="8" t="s">
        <v>5562</v>
      </c>
      <c r="D57" s="10">
        <v>18453.232444098434</v>
      </c>
      <c r="E57" s="15">
        <f t="shared" si="0"/>
        <v>30366.639310008384</v>
      </c>
    </row>
    <row r="58" spans="1:5" ht="15" thickBot="1" x14ac:dyDescent="0.35">
      <c r="A58" s="2" t="s">
        <v>2190</v>
      </c>
      <c r="B58" s="2" t="s">
        <v>2191</v>
      </c>
      <c r="C58" s="8" t="s">
        <v>2133</v>
      </c>
      <c r="D58" s="10">
        <v>5045.04</v>
      </c>
      <c r="E58" s="15">
        <f t="shared" si="0"/>
        <v>8302.117823999999</v>
      </c>
    </row>
    <row r="59" spans="1:5" ht="15" thickBot="1" x14ac:dyDescent="0.35">
      <c r="A59" s="2" t="s">
        <v>7269</v>
      </c>
      <c r="B59" s="2" t="s">
        <v>7270</v>
      </c>
      <c r="C59" s="8" t="s">
        <v>212</v>
      </c>
      <c r="D59" s="10">
        <v>53412.683118359251</v>
      </c>
      <c r="E59" s="15">
        <f t="shared" si="0"/>
        <v>87895.911339571991</v>
      </c>
    </row>
    <row r="60" spans="1:5" ht="15" thickBot="1" x14ac:dyDescent="0.35">
      <c r="A60" s="2" t="s">
        <v>7593</v>
      </c>
      <c r="B60" s="2" t="s">
        <v>7594</v>
      </c>
      <c r="C60" s="8" t="s">
        <v>688</v>
      </c>
      <c r="D60" s="10">
        <v>21600</v>
      </c>
      <c r="E60" s="15">
        <f t="shared" si="0"/>
        <v>35544.959999999999</v>
      </c>
    </row>
    <row r="61" spans="1:5" ht="15" thickBot="1" x14ac:dyDescent="0.35">
      <c r="A61" s="2" t="s">
        <v>697</v>
      </c>
      <c r="B61" s="2" t="s">
        <v>698</v>
      </c>
      <c r="C61" s="8" t="s">
        <v>688</v>
      </c>
      <c r="D61" s="10">
        <v>14500</v>
      </c>
      <c r="E61" s="15">
        <f t="shared" si="0"/>
        <v>23861.200000000001</v>
      </c>
    </row>
    <row r="62" spans="1:5" ht="15" thickBot="1" x14ac:dyDescent="0.35">
      <c r="A62" s="2" t="s">
        <v>2781</v>
      </c>
      <c r="B62" s="2" t="s">
        <v>2782</v>
      </c>
      <c r="C62" s="8" t="s">
        <v>2204</v>
      </c>
      <c r="D62" s="10">
        <v>51597</v>
      </c>
      <c r="E62" s="15">
        <f t="shared" si="0"/>
        <v>84908.023200000011</v>
      </c>
    </row>
    <row r="63" spans="1:5" ht="15" thickBot="1" x14ac:dyDescent="0.35">
      <c r="A63" s="2" t="s">
        <v>2763</v>
      </c>
      <c r="B63" s="2" t="s">
        <v>2764</v>
      </c>
      <c r="C63" s="8" t="s">
        <v>2765</v>
      </c>
      <c r="D63" s="10">
        <v>51370.200000000004</v>
      </c>
      <c r="E63" s="15">
        <f t="shared" si="0"/>
        <v>84534.801120000004</v>
      </c>
    </row>
    <row r="64" spans="1:5" ht="15" thickBot="1" x14ac:dyDescent="0.35">
      <c r="A64" s="2" t="s">
        <v>2760</v>
      </c>
      <c r="B64" s="2" t="s">
        <v>2761</v>
      </c>
      <c r="C64" s="8" t="s">
        <v>2762</v>
      </c>
      <c r="D64" s="10">
        <v>31695.300000000003</v>
      </c>
      <c r="E64" s="15">
        <f t="shared" si="0"/>
        <v>52157.785680000008</v>
      </c>
    </row>
    <row r="65" spans="1:5" ht="15" thickBot="1" x14ac:dyDescent="0.35">
      <c r="A65" s="2" t="s">
        <v>2766</v>
      </c>
      <c r="B65" s="2" t="s">
        <v>2767</v>
      </c>
      <c r="C65" s="8" t="s">
        <v>2768</v>
      </c>
      <c r="D65" s="10">
        <v>46153.8</v>
      </c>
      <c r="E65" s="15">
        <f t="shared" si="0"/>
        <v>75950.693280000007</v>
      </c>
    </row>
    <row r="66" spans="1:5" ht="15" thickBot="1" x14ac:dyDescent="0.35">
      <c r="A66" s="2" t="s">
        <v>7423</v>
      </c>
      <c r="B66" s="2" t="s">
        <v>7424</v>
      </c>
      <c r="C66" s="8" t="s">
        <v>8083</v>
      </c>
      <c r="D66" s="10">
        <v>41958</v>
      </c>
      <c r="E66" s="15">
        <f t="shared" ref="E66:E129" si="1">D66*0.8*1.21*1.7</f>
        <v>69046.084799999997</v>
      </c>
    </row>
    <row r="67" spans="1:5" ht="15" thickBot="1" x14ac:dyDescent="0.35">
      <c r="A67" s="2" t="s">
        <v>2758</v>
      </c>
      <c r="B67" s="2" t="s">
        <v>2759</v>
      </c>
      <c r="C67" s="8" t="s">
        <v>7700</v>
      </c>
      <c r="D67" s="10">
        <v>13694.400000000001</v>
      </c>
      <c r="E67" s="15">
        <f t="shared" si="1"/>
        <v>22535.504640000003</v>
      </c>
    </row>
    <row r="68" spans="1:5" ht="15" thickBot="1" x14ac:dyDescent="0.35">
      <c r="A68" s="2" t="s">
        <v>7417</v>
      </c>
      <c r="B68" s="2" t="s">
        <v>7418</v>
      </c>
      <c r="C68" s="8" t="s">
        <v>7419</v>
      </c>
      <c r="D68" s="10">
        <v>48421.8</v>
      </c>
      <c r="E68" s="15">
        <f t="shared" si="1"/>
        <v>79682.914080000002</v>
      </c>
    </row>
    <row r="69" spans="1:5" ht="15" thickBot="1" x14ac:dyDescent="0.35">
      <c r="A69" s="2" t="s">
        <v>7444</v>
      </c>
      <c r="B69" s="2" t="s">
        <v>7445</v>
      </c>
      <c r="C69" s="8" t="s">
        <v>7446</v>
      </c>
      <c r="D69" s="10">
        <v>16839.900000000001</v>
      </c>
      <c r="E69" s="15">
        <f t="shared" si="1"/>
        <v>27711.739440000001</v>
      </c>
    </row>
    <row r="70" spans="1:5" ht="15" thickBot="1" x14ac:dyDescent="0.35">
      <c r="A70" s="2" t="s">
        <v>2775</v>
      </c>
      <c r="B70" s="2" t="s">
        <v>2776</v>
      </c>
      <c r="C70" s="8" t="s">
        <v>2777</v>
      </c>
      <c r="D70" s="10">
        <v>12587.400000000001</v>
      </c>
      <c r="E70" s="15">
        <f t="shared" si="1"/>
        <v>20713.825440000001</v>
      </c>
    </row>
    <row r="71" spans="1:5" ht="15" thickBot="1" x14ac:dyDescent="0.35">
      <c r="A71" s="2" t="s">
        <v>2740</v>
      </c>
      <c r="B71" s="2" t="s">
        <v>2741</v>
      </c>
      <c r="C71" s="8" t="s">
        <v>2742</v>
      </c>
      <c r="D71" s="10">
        <v>17393.292000000001</v>
      </c>
      <c r="E71" s="15">
        <f t="shared" si="1"/>
        <v>28622.401315200004</v>
      </c>
    </row>
    <row r="72" spans="1:5" ht="15" thickBot="1" x14ac:dyDescent="0.35">
      <c r="A72" s="2" t="s">
        <v>2743</v>
      </c>
      <c r="B72" s="2" t="s">
        <v>2744</v>
      </c>
      <c r="C72" s="8" t="s">
        <v>2745</v>
      </c>
      <c r="D72" s="10">
        <v>30674.7</v>
      </c>
      <c r="E72" s="15">
        <f t="shared" si="1"/>
        <v>50478.286320000007</v>
      </c>
    </row>
    <row r="73" spans="1:5" ht="15" thickBot="1" x14ac:dyDescent="0.35">
      <c r="A73" s="2" t="s">
        <v>7426</v>
      </c>
      <c r="B73" s="2" t="s">
        <v>7427</v>
      </c>
      <c r="C73" s="8" t="s">
        <v>8084</v>
      </c>
      <c r="D73" s="10">
        <v>83160</v>
      </c>
      <c r="E73" s="15">
        <f t="shared" si="1"/>
        <v>136848.09599999999</v>
      </c>
    </row>
    <row r="74" spans="1:5" ht="15" thickBot="1" x14ac:dyDescent="0.35">
      <c r="A74" s="2" t="s">
        <v>2778</v>
      </c>
      <c r="B74" s="2" t="s">
        <v>2779</v>
      </c>
      <c r="C74" s="8" t="s">
        <v>2780</v>
      </c>
      <c r="D74" s="10">
        <v>24857.280000000002</v>
      </c>
      <c r="E74" s="15">
        <f t="shared" si="1"/>
        <v>40905.139968000003</v>
      </c>
    </row>
    <row r="75" spans="1:5" ht="15" thickBot="1" x14ac:dyDescent="0.35">
      <c r="A75" s="2" t="s">
        <v>2746</v>
      </c>
      <c r="B75" s="2" t="s">
        <v>2747</v>
      </c>
      <c r="C75" s="8" t="s">
        <v>2748</v>
      </c>
      <c r="D75" s="10">
        <v>29052.000000000004</v>
      </c>
      <c r="E75" s="15">
        <f t="shared" si="1"/>
        <v>47807.971200000007</v>
      </c>
    </row>
    <row r="76" spans="1:5" ht="15" thickBot="1" x14ac:dyDescent="0.35">
      <c r="A76" s="2" t="s">
        <v>2749</v>
      </c>
      <c r="B76" s="2" t="s">
        <v>2750</v>
      </c>
      <c r="C76" s="8" t="s">
        <v>2751</v>
      </c>
      <c r="D76" s="10">
        <v>55069.200000000004</v>
      </c>
      <c r="E76" s="15">
        <f t="shared" si="1"/>
        <v>90621.875520000016</v>
      </c>
    </row>
    <row r="77" spans="1:5" ht="15" thickBot="1" x14ac:dyDescent="0.35">
      <c r="A77" s="2" t="s">
        <v>2752</v>
      </c>
      <c r="B77" s="2" t="s">
        <v>2753</v>
      </c>
      <c r="C77" s="8" t="s">
        <v>2754</v>
      </c>
      <c r="D77" s="10">
        <v>42120</v>
      </c>
      <c r="E77" s="15">
        <f t="shared" si="1"/>
        <v>69312.671999999991</v>
      </c>
    </row>
    <row r="78" spans="1:5" ht="15" thickBot="1" x14ac:dyDescent="0.35">
      <c r="A78" s="2" t="s">
        <v>2755</v>
      </c>
      <c r="B78" s="2" t="s">
        <v>2756</v>
      </c>
      <c r="C78" s="8" t="s">
        <v>2757</v>
      </c>
      <c r="D78" s="10">
        <v>78840</v>
      </c>
      <c r="E78" s="15">
        <f t="shared" si="1"/>
        <v>129739.10399999999</v>
      </c>
    </row>
    <row r="79" spans="1:5" ht="15" thickBot="1" x14ac:dyDescent="0.35">
      <c r="A79" s="2" t="s">
        <v>7485</v>
      </c>
      <c r="B79" s="2" t="s">
        <v>7889</v>
      </c>
      <c r="C79" s="8" t="s">
        <v>7488</v>
      </c>
      <c r="D79" s="10">
        <v>21443.940000000002</v>
      </c>
      <c r="E79" s="15">
        <f t="shared" si="1"/>
        <v>35288.147664000004</v>
      </c>
    </row>
    <row r="80" spans="1:5" ht="15" thickBot="1" x14ac:dyDescent="0.35">
      <c r="A80" s="2" t="s">
        <v>7415</v>
      </c>
      <c r="B80" s="2" t="s">
        <v>7416</v>
      </c>
      <c r="C80" s="8" t="s">
        <v>7506</v>
      </c>
      <c r="D80" s="10">
        <v>41958</v>
      </c>
      <c r="E80" s="15">
        <f t="shared" si="1"/>
        <v>69046.084799999997</v>
      </c>
    </row>
    <row r="81" spans="1:5" ht="15" thickBot="1" x14ac:dyDescent="0.35">
      <c r="A81" s="2" t="s">
        <v>2769</v>
      </c>
      <c r="B81" s="2" t="s">
        <v>2770</v>
      </c>
      <c r="C81" s="8" t="s">
        <v>2771</v>
      </c>
      <c r="D81" s="10">
        <v>18597.600000000002</v>
      </c>
      <c r="E81" s="15">
        <f t="shared" si="1"/>
        <v>30604.21056</v>
      </c>
    </row>
    <row r="82" spans="1:5" ht="15" thickBot="1" x14ac:dyDescent="0.35">
      <c r="A82" s="2" t="s">
        <v>7484</v>
      </c>
      <c r="B82" s="2" t="s">
        <v>7489</v>
      </c>
      <c r="C82" s="8" t="s">
        <v>7487</v>
      </c>
      <c r="D82" s="10">
        <v>13097.7</v>
      </c>
      <c r="E82" s="15">
        <f t="shared" si="1"/>
        <v>21553.575120000001</v>
      </c>
    </row>
    <row r="83" spans="1:5" ht="15" thickBot="1" x14ac:dyDescent="0.35">
      <c r="A83" s="2" t="s">
        <v>7482</v>
      </c>
      <c r="B83" s="2" t="s">
        <v>7486</v>
      </c>
      <c r="C83" s="8" t="s">
        <v>7483</v>
      </c>
      <c r="D83" s="10">
        <v>9752.4000000000015</v>
      </c>
      <c r="E83" s="15">
        <f t="shared" si="1"/>
        <v>16048.549440000004</v>
      </c>
    </row>
    <row r="84" spans="1:5" ht="15" thickBot="1" x14ac:dyDescent="0.35">
      <c r="A84" s="2" t="s">
        <v>2772</v>
      </c>
      <c r="B84" s="2" t="s">
        <v>2773</v>
      </c>
      <c r="C84" s="8" t="s">
        <v>2774</v>
      </c>
      <c r="D84" s="10">
        <v>24948</v>
      </c>
      <c r="E84" s="15">
        <f t="shared" si="1"/>
        <v>41054.428800000002</v>
      </c>
    </row>
    <row r="85" spans="1:5" ht="15" thickBot="1" x14ac:dyDescent="0.35">
      <c r="A85" s="2" t="s">
        <v>7888</v>
      </c>
      <c r="B85" s="2" t="s">
        <v>7891</v>
      </c>
      <c r="C85" s="8" t="s">
        <v>7890</v>
      </c>
      <c r="D85" s="10">
        <v>13097.7</v>
      </c>
      <c r="E85" s="15">
        <f t="shared" si="1"/>
        <v>21553.575120000001</v>
      </c>
    </row>
    <row r="86" spans="1:5" ht="15" thickBot="1" x14ac:dyDescent="0.35">
      <c r="A86" s="2" t="s">
        <v>701</v>
      </c>
      <c r="B86" s="2" t="s">
        <v>702</v>
      </c>
      <c r="C86" s="8" t="s">
        <v>688</v>
      </c>
      <c r="D86" s="10">
        <v>15480</v>
      </c>
      <c r="E86" s="15">
        <f t="shared" si="1"/>
        <v>25473.887999999999</v>
      </c>
    </row>
    <row r="87" spans="1:5" ht="15" thickBot="1" x14ac:dyDescent="0.35">
      <c r="A87" s="2" t="s">
        <v>7571</v>
      </c>
      <c r="B87" s="2" t="s">
        <v>7572</v>
      </c>
      <c r="C87" s="8" t="s">
        <v>687</v>
      </c>
      <c r="D87" s="10">
        <v>17250</v>
      </c>
      <c r="E87" s="15">
        <f t="shared" si="1"/>
        <v>28386.6</v>
      </c>
    </row>
    <row r="88" spans="1:5" ht="15" thickBot="1" x14ac:dyDescent="0.35">
      <c r="A88" s="2" t="s">
        <v>7734</v>
      </c>
      <c r="B88" s="2" t="s">
        <v>7718</v>
      </c>
      <c r="C88" s="8" t="s">
        <v>688</v>
      </c>
      <c r="D88" s="10">
        <v>17265.781653120004</v>
      </c>
      <c r="E88" s="15">
        <f t="shared" si="1"/>
        <v>28412.570288374278</v>
      </c>
    </row>
    <row r="89" spans="1:5" ht="15" thickBot="1" x14ac:dyDescent="0.35">
      <c r="A89" s="2" t="s">
        <v>7735</v>
      </c>
      <c r="B89" s="2" t="s">
        <v>7733</v>
      </c>
      <c r="C89" s="8" t="s">
        <v>688</v>
      </c>
      <c r="D89" s="10">
        <v>32261.779630080011</v>
      </c>
      <c r="E89" s="15">
        <f t="shared" si="1"/>
        <v>53089.984559259661</v>
      </c>
    </row>
    <row r="90" spans="1:5" ht="15" thickBot="1" x14ac:dyDescent="0.35">
      <c r="A90" s="2" t="s">
        <v>7717</v>
      </c>
      <c r="B90" s="2" t="s">
        <v>7716</v>
      </c>
      <c r="C90" s="8" t="s">
        <v>688</v>
      </c>
      <c r="D90" s="10">
        <v>17550</v>
      </c>
      <c r="E90" s="15">
        <f t="shared" si="1"/>
        <v>28880.279999999995</v>
      </c>
    </row>
    <row r="91" spans="1:5" ht="15" thickBot="1" x14ac:dyDescent="0.35">
      <c r="A91" s="2" t="s">
        <v>7731</v>
      </c>
      <c r="B91" s="2" t="s">
        <v>7732</v>
      </c>
      <c r="C91" s="8" t="s">
        <v>687</v>
      </c>
      <c r="D91" s="10">
        <v>17409.020428800002</v>
      </c>
      <c r="E91" s="15">
        <f t="shared" si="1"/>
        <v>28648.284017633283</v>
      </c>
    </row>
    <row r="92" spans="1:5" ht="15" thickBot="1" x14ac:dyDescent="0.35">
      <c r="A92" s="2" t="s">
        <v>4434</v>
      </c>
      <c r="B92" s="2" t="s">
        <v>4435</v>
      </c>
      <c r="C92" s="8" t="s">
        <v>212</v>
      </c>
      <c r="D92" s="10">
        <v>9194.6505522878815</v>
      </c>
      <c r="E92" s="15">
        <f t="shared" si="1"/>
        <v>15130.716948844936</v>
      </c>
    </row>
    <row r="93" spans="1:5" ht="15" thickBot="1" x14ac:dyDescent="0.35">
      <c r="A93" s="2" t="s">
        <v>4438</v>
      </c>
      <c r="B93" s="2" t="s">
        <v>4439</v>
      </c>
      <c r="C93" s="8" t="s">
        <v>212</v>
      </c>
      <c r="D93" s="10">
        <v>13941.389269992347</v>
      </c>
      <c r="E93" s="15">
        <f t="shared" si="1"/>
        <v>22941.950182699406</v>
      </c>
    </row>
    <row r="94" spans="1:5" ht="15" thickBot="1" x14ac:dyDescent="0.35">
      <c r="A94" s="2" t="s">
        <v>706</v>
      </c>
      <c r="B94" s="2" t="s">
        <v>707</v>
      </c>
      <c r="C94" s="8" t="s">
        <v>708</v>
      </c>
      <c r="D94" s="10">
        <v>26900</v>
      </c>
      <c r="E94" s="15">
        <f t="shared" si="1"/>
        <v>44266.64</v>
      </c>
    </row>
    <row r="95" spans="1:5" ht="15" thickBot="1" x14ac:dyDescent="0.35">
      <c r="A95" s="2" t="s">
        <v>703</v>
      </c>
      <c r="B95" s="2" t="s">
        <v>704</v>
      </c>
      <c r="C95" s="8" t="s">
        <v>705</v>
      </c>
      <c r="D95" s="10">
        <v>18200</v>
      </c>
      <c r="E95" s="15">
        <f t="shared" si="1"/>
        <v>29949.919999999998</v>
      </c>
    </row>
    <row r="96" spans="1:5" ht="15" thickBot="1" x14ac:dyDescent="0.35">
      <c r="A96" s="2" t="s">
        <v>7546</v>
      </c>
      <c r="B96" s="2" t="s">
        <v>704</v>
      </c>
      <c r="C96" s="8" t="s">
        <v>7545</v>
      </c>
      <c r="D96" s="10">
        <v>17804.679984000002</v>
      </c>
      <c r="E96" s="15">
        <f t="shared" si="1"/>
        <v>29299.381381670402</v>
      </c>
    </row>
    <row r="97" spans="1:5" ht="15" thickBot="1" x14ac:dyDescent="0.35">
      <c r="A97" s="2" t="s">
        <v>7334</v>
      </c>
      <c r="B97" s="2" t="s">
        <v>7335</v>
      </c>
      <c r="C97" s="8" t="s">
        <v>7332</v>
      </c>
      <c r="D97" s="10">
        <v>18578.82279708</v>
      </c>
      <c r="E97" s="15">
        <f t="shared" si="1"/>
        <v>30573.310794874847</v>
      </c>
    </row>
    <row r="98" spans="1:5" ht="15" thickBot="1" x14ac:dyDescent="0.35">
      <c r="A98" s="2" t="s">
        <v>709</v>
      </c>
      <c r="B98" s="2" t="s">
        <v>7540</v>
      </c>
      <c r="C98" s="8" t="s">
        <v>687</v>
      </c>
      <c r="D98" s="10">
        <v>50904.857203200023</v>
      </c>
      <c r="E98" s="15">
        <f t="shared" si="1"/>
        <v>83769.033013585955</v>
      </c>
    </row>
    <row r="99" spans="1:5" ht="15" thickBot="1" x14ac:dyDescent="0.35">
      <c r="A99" s="2" t="s">
        <v>691</v>
      </c>
      <c r="B99" s="2" t="s">
        <v>692</v>
      </c>
      <c r="C99" s="8" t="s">
        <v>688</v>
      </c>
      <c r="D99" s="10">
        <v>28300</v>
      </c>
      <c r="E99" s="15">
        <f t="shared" si="1"/>
        <v>46570.479999999996</v>
      </c>
    </row>
    <row r="100" spans="1:5" ht="15" thickBot="1" x14ac:dyDescent="0.35">
      <c r="A100" s="2" t="s">
        <v>685</v>
      </c>
      <c r="B100" s="2" t="s">
        <v>686</v>
      </c>
      <c r="C100" s="8" t="s">
        <v>687</v>
      </c>
      <c r="D100" s="10">
        <v>17500</v>
      </c>
      <c r="E100" s="15">
        <f t="shared" si="1"/>
        <v>28798</v>
      </c>
    </row>
    <row r="101" spans="1:5" ht="15" thickBot="1" x14ac:dyDescent="0.35">
      <c r="A101" s="2" t="s">
        <v>7608</v>
      </c>
      <c r="B101" s="2" t="s">
        <v>7755</v>
      </c>
      <c r="C101" s="8" t="s">
        <v>687</v>
      </c>
      <c r="D101" s="10">
        <v>8500</v>
      </c>
      <c r="E101" s="15">
        <f t="shared" si="1"/>
        <v>13987.6</v>
      </c>
    </row>
    <row r="102" spans="1:5" ht="15" thickBot="1" x14ac:dyDescent="0.35">
      <c r="A102" s="2" t="s">
        <v>695</v>
      </c>
      <c r="B102" s="2" t="s">
        <v>696</v>
      </c>
      <c r="C102" s="8" t="s">
        <v>688</v>
      </c>
      <c r="D102" s="10">
        <v>12650</v>
      </c>
      <c r="E102" s="15">
        <f t="shared" si="1"/>
        <v>20816.839999999997</v>
      </c>
    </row>
    <row r="103" spans="1:5" ht="15" thickBot="1" x14ac:dyDescent="0.35">
      <c r="A103" s="2" t="s">
        <v>7333</v>
      </c>
      <c r="B103" s="2" t="s">
        <v>7331</v>
      </c>
      <c r="C103" s="8" t="s">
        <v>7332</v>
      </c>
      <c r="D103" s="10">
        <v>13982.000661720003</v>
      </c>
      <c r="E103" s="15">
        <f t="shared" si="1"/>
        <v>23008.780288926435</v>
      </c>
    </row>
    <row r="104" spans="1:5" ht="15" thickBot="1" x14ac:dyDescent="0.35">
      <c r="A104" s="2" t="s">
        <v>689</v>
      </c>
      <c r="B104" s="2" t="s">
        <v>690</v>
      </c>
      <c r="C104" s="8" t="s">
        <v>687</v>
      </c>
      <c r="D104" s="10">
        <v>37900</v>
      </c>
      <c r="E104" s="15">
        <f t="shared" si="1"/>
        <v>62368.239999999991</v>
      </c>
    </row>
    <row r="105" spans="1:5" ht="15" thickBot="1" x14ac:dyDescent="0.35">
      <c r="A105" s="2" t="s">
        <v>7344</v>
      </c>
      <c r="B105" s="2" t="s">
        <v>7343</v>
      </c>
      <c r="C105" s="8" t="s">
        <v>7337</v>
      </c>
      <c r="D105" s="10">
        <v>19008.793440000001</v>
      </c>
      <c r="E105" s="15">
        <f t="shared" si="1"/>
        <v>31280.870484864001</v>
      </c>
    </row>
    <row r="106" spans="1:5" ht="15" thickBot="1" x14ac:dyDescent="0.35">
      <c r="A106" s="2" t="s">
        <v>7345</v>
      </c>
      <c r="B106" s="2" t="s">
        <v>7348</v>
      </c>
      <c r="C106" s="8" t="s">
        <v>7337</v>
      </c>
      <c r="D106" s="10">
        <v>45589.503960000002</v>
      </c>
      <c r="E106" s="15">
        <f t="shared" si="1"/>
        <v>75022.087716576003</v>
      </c>
    </row>
    <row r="107" spans="1:5" ht="15" thickBot="1" x14ac:dyDescent="0.35">
      <c r="A107" s="2" t="s">
        <v>4436</v>
      </c>
      <c r="B107" s="2" t="s">
        <v>4437</v>
      </c>
      <c r="C107" s="8" t="s">
        <v>212</v>
      </c>
      <c r="D107" s="10">
        <v>14176.140167612011</v>
      </c>
      <c r="E107" s="15">
        <f t="shared" si="1"/>
        <v>23328.256259822327</v>
      </c>
    </row>
    <row r="108" spans="1:5" ht="15" thickBot="1" x14ac:dyDescent="0.35">
      <c r="A108" s="2" t="s">
        <v>7346</v>
      </c>
      <c r="B108" s="2" t="s">
        <v>7349</v>
      </c>
      <c r="C108" s="8" t="s">
        <v>7337</v>
      </c>
      <c r="D108" s="10">
        <v>61528.207104000016</v>
      </c>
      <c r="E108" s="15">
        <f t="shared" si="1"/>
        <v>101250.81761034243</v>
      </c>
    </row>
    <row r="109" spans="1:5" ht="15" thickBot="1" x14ac:dyDescent="0.35">
      <c r="A109" s="2" t="s">
        <v>7347</v>
      </c>
      <c r="B109" s="2" t="s">
        <v>7350</v>
      </c>
      <c r="C109" s="8" t="s">
        <v>7337</v>
      </c>
      <c r="D109" s="10">
        <v>76719.441708000028</v>
      </c>
      <c r="E109" s="15">
        <f t="shared" si="1"/>
        <v>126249.51327468484</v>
      </c>
    </row>
    <row r="110" spans="1:5" ht="15" thickBot="1" x14ac:dyDescent="0.35">
      <c r="A110" s="2" t="s">
        <v>4181</v>
      </c>
      <c r="B110" s="2" t="s">
        <v>4182</v>
      </c>
      <c r="C110" s="8" t="s">
        <v>4183</v>
      </c>
      <c r="D110" s="10">
        <v>26658.148041031694</v>
      </c>
      <c r="E110" s="15">
        <f t="shared" si="1"/>
        <v>43868.648416321754</v>
      </c>
    </row>
    <row r="111" spans="1:5" ht="15" thickBot="1" x14ac:dyDescent="0.35">
      <c r="A111" s="2" t="s">
        <v>4184</v>
      </c>
      <c r="B111" s="2" t="s">
        <v>4185</v>
      </c>
      <c r="C111" s="8" t="s">
        <v>4186</v>
      </c>
      <c r="D111" s="10">
        <v>25105.153069793651</v>
      </c>
      <c r="E111" s="15">
        <f t="shared" si="1"/>
        <v>41313.039891652428</v>
      </c>
    </row>
    <row r="112" spans="1:5" ht="15" thickBot="1" x14ac:dyDescent="0.35">
      <c r="A112" s="2" t="s">
        <v>4232</v>
      </c>
      <c r="B112" s="2" t="s">
        <v>4233</v>
      </c>
      <c r="C112" s="8" t="s">
        <v>4234</v>
      </c>
      <c r="D112" s="10">
        <v>25040.994590286915</v>
      </c>
      <c r="E112" s="15">
        <f t="shared" si="1"/>
        <v>41207.46069777615</v>
      </c>
    </row>
    <row r="113" spans="1:5" ht="15" thickBot="1" x14ac:dyDescent="0.35">
      <c r="A113" s="2" t="s">
        <v>4226</v>
      </c>
      <c r="B113" s="2" t="s">
        <v>4227</v>
      </c>
      <c r="C113" s="8" t="s">
        <v>4228</v>
      </c>
      <c r="D113" s="10">
        <v>20510.926247544285</v>
      </c>
      <c r="E113" s="15">
        <f t="shared" si="1"/>
        <v>33752.780232958874</v>
      </c>
    </row>
    <row r="114" spans="1:5" ht="15" thickBot="1" x14ac:dyDescent="0.35">
      <c r="A114" s="2" t="s">
        <v>4229</v>
      </c>
      <c r="B114" s="2" t="s">
        <v>4230</v>
      </c>
      <c r="C114" s="8" t="s">
        <v>4231</v>
      </c>
      <c r="D114" s="10">
        <v>22232.412178982278</v>
      </c>
      <c r="E114" s="15">
        <f t="shared" si="1"/>
        <v>36585.657481733237</v>
      </c>
    </row>
    <row r="115" spans="1:5" ht="15" thickBot="1" x14ac:dyDescent="0.35">
      <c r="A115" s="2" t="s">
        <v>4154</v>
      </c>
      <c r="B115" s="2" t="s">
        <v>4155</v>
      </c>
      <c r="C115" s="8" t="s">
        <v>4156</v>
      </c>
      <c r="D115" s="10">
        <v>31317.132954745797</v>
      </c>
      <c r="E115" s="15">
        <f t="shared" si="1"/>
        <v>51535.47399032968</v>
      </c>
    </row>
    <row r="116" spans="1:5" ht="15" thickBot="1" x14ac:dyDescent="0.35">
      <c r="A116" s="2" t="s">
        <v>4238</v>
      </c>
      <c r="B116" s="2" t="s">
        <v>4239</v>
      </c>
      <c r="C116" s="8" t="s">
        <v>4240</v>
      </c>
      <c r="D116" s="10">
        <v>38434.526896288502</v>
      </c>
      <c r="E116" s="15">
        <f t="shared" si="1"/>
        <v>63247.857460532352</v>
      </c>
    </row>
    <row r="117" spans="1:5" ht="15" thickBot="1" x14ac:dyDescent="0.35">
      <c r="A117" s="2" t="s">
        <v>4241</v>
      </c>
      <c r="B117" s="2" t="s">
        <v>4242</v>
      </c>
      <c r="C117" s="8" t="s">
        <v>4243</v>
      </c>
      <c r="D117" s="10">
        <v>39987.521867526513</v>
      </c>
      <c r="E117" s="15">
        <f t="shared" si="1"/>
        <v>65803.465985201634</v>
      </c>
    </row>
    <row r="118" spans="1:5" ht="15" thickBot="1" x14ac:dyDescent="0.35">
      <c r="A118" s="2" t="s">
        <v>4244</v>
      </c>
      <c r="B118" s="2" t="s">
        <v>4245</v>
      </c>
      <c r="C118" s="8" t="s">
        <v>4246</v>
      </c>
      <c r="D118" s="10">
        <v>37529.112839697969</v>
      </c>
      <c r="E118" s="15">
        <f t="shared" si="1"/>
        <v>61757.908089006974</v>
      </c>
    </row>
    <row r="119" spans="1:5" ht="15" thickBot="1" x14ac:dyDescent="0.35">
      <c r="A119" s="2" t="s">
        <v>4235</v>
      </c>
      <c r="B119" s="2" t="s">
        <v>4236</v>
      </c>
      <c r="C119" s="8" t="s">
        <v>4237</v>
      </c>
      <c r="D119" s="10">
        <v>37398.997044810509</v>
      </c>
      <c r="E119" s="15">
        <f t="shared" si="1"/>
        <v>61543.789536940181</v>
      </c>
    </row>
    <row r="120" spans="1:5" ht="15" thickBot="1" x14ac:dyDescent="0.35">
      <c r="A120" s="2" t="s">
        <v>4247</v>
      </c>
      <c r="B120" s="2" t="s">
        <v>4248</v>
      </c>
      <c r="C120" s="8" t="s">
        <v>4249</v>
      </c>
      <c r="D120" s="10">
        <v>52397.690562396725</v>
      </c>
      <c r="E120" s="15">
        <f t="shared" si="1"/>
        <v>86225.639589480052</v>
      </c>
    </row>
    <row r="121" spans="1:5" ht="15" thickBot="1" x14ac:dyDescent="0.35">
      <c r="A121" s="2" t="s">
        <v>4250</v>
      </c>
      <c r="B121" s="2" t="s">
        <v>4251</v>
      </c>
      <c r="C121" s="8" t="s">
        <v>4252</v>
      </c>
      <c r="D121" s="10">
        <v>50417.771877057719</v>
      </c>
      <c r="E121" s="15">
        <f t="shared" si="1"/>
        <v>82967.485400886188</v>
      </c>
    </row>
    <row r="122" spans="1:5" ht="15" thickBot="1" x14ac:dyDescent="0.35">
      <c r="A122" s="2" t="s">
        <v>4262</v>
      </c>
      <c r="B122" s="2" t="s">
        <v>4263</v>
      </c>
      <c r="C122" s="8" t="s">
        <v>4264</v>
      </c>
      <c r="D122" s="10">
        <v>46457.334894421736</v>
      </c>
      <c r="E122" s="15">
        <f t="shared" si="1"/>
        <v>76450.190302260409</v>
      </c>
    </row>
    <row r="123" spans="1:5" ht="15" thickBot="1" x14ac:dyDescent="0.35">
      <c r="A123" s="2" t="s">
        <v>4265</v>
      </c>
      <c r="B123" s="2" t="s">
        <v>4266</v>
      </c>
      <c r="C123" s="8" t="s">
        <v>4267</v>
      </c>
      <c r="D123" s="10">
        <v>54131.768344952885</v>
      </c>
      <c r="E123" s="15">
        <f t="shared" si="1"/>
        <v>89079.237988454464</v>
      </c>
    </row>
    <row r="124" spans="1:5" ht="15" thickBot="1" x14ac:dyDescent="0.35">
      <c r="A124" s="2" t="s">
        <v>4268</v>
      </c>
      <c r="B124" s="2" t="s">
        <v>4269</v>
      </c>
      <c r="C124" s="8" t="s">
        <v>4270</v>
      </c>
      <c r="D124" s="10">
        <v>61598.736058013623</v>
      </c>
      <c r="E124" s="15">
        <f t="shared" si="1"/>
        <v>101366.88005706723</v>
      </c>
    </row>
    <row r="125" spans="1:5" ht="15" thickBot="1" x14ac:dyDescent="0.35">
      <c r="A125" s="2" t="s">
        <v>4253</v>
      </c>
      <c r="B125" s="2" t="s">
        <v>4254</v>
      </c>
      <c r="C125" s="8" t="s">
        <v>4255</v>
      </c>
      <c r="D125" s="10">
        <v>51699.14263131866</v>
      </c>
      <c r="E125" s="15">
        <f t="shared" si="1"/>
        <v>85076.109114097984</v>
      </c>
    </row>
    <row r="126" spans="1:5" ht="15" thickBot="1" x14ac:dyDescent="0.35">
      <c r="A126" s="2" t="s">
        <v>4256</v>
      </c>
      <c r="B126" s="2" t="s">
        <v>4257</v>
      </c>
      <c r="C126" s="8" t="s">
        <v>4258</v>
      </c>
      <c r="D126" s="10">
        <v>51116.319808135791</v>
      </c>
      <c r="E126" s="15">
        <f t="shared" si="1"/>
        <v>84117.015876268255</v>
      </c>
    </row>
    <row r="127" spans="1:5" ht="15" thickBot="1" x14ac:dyDescent="0.35">
      <c r="A127" s="2" t="s">
        <v>4259</v>
      </c>
      <c r="B127" s="2" t="s">
        <v>4260</v>
      </c>
      <c r="C127" s="8" t="s">
        <v>4261</v>
      </c>
      <c r="D127" s="10">
        <v>45099.213809535948</v>
      </c>
      <c r="E127" s="15">
        <f t="shared" si="1"/>
        <v>74215.266244972358</v>
      </c>
    </row>
    <row r="128" spans="1:5" s="5" customFormat="1" ht="15" thickBot="1" x14ac:dyDescent="0.35">
      <c r="A128" s="2" t="s">
        <v>4190</v>
      </c>
      <c r="B128" s="2" t="s">
        <v>4191</v>
      </c>
      <c r="C128" s="8" t="s">
        <v>4192</v>
      </c>
      <c r="D128" s="10">
        <v>40892.935924117082</v>
      </c>
      <c r="E128" s="15">
        <f t="shared" si="1"/>
        <v>67293.41535672707</v>
      </c>
    </row>
    <row r="129" spans="1:5" ht="15" thickBot="1" x14ac:dyDescent="0.35">
      <c r="A129" s="2" t="s">
        <v>4193</v>
      </c>
      <c r="B129" s="2" t="s">
        <v>4194</v>
      </c>
      <c r="C129" s="8" t="s">
        <v>4195</v>
      </c>
      <c r="D129" s="10">
        <v>24069.623218315628</v>
      </c>
      <c r="E129" s="15">
        <f t="shared" si="1"/>
        <v>39608.971968060192</v>
      </c>
    </row>
    <row r="130" spans="1:5" ht="15" thickBot="1" x14ac:dyDescent="0.35">
      <c r="A130" s="2" t="s">
        <v>4169</v>
      </c>
      <c r="B130" s="2" t="s">
        <v>4170</v>
      </c>
      <c r="C130" s="8" t="s">
        <v>4171</v>
      </c>
      <c r="D130" s="10">
        <v>25622.61818955365</v>
      </c>
      <c r="E130" s="15">
        <f t="shared" ref="E130:E193" si="2">D130*0.8*1.21*1.7</f>
        <v>42164.580492729481</v>
      </c>
    </row>
    <row r="131" spans="1:5" ht="15" thickBot="1" x14ac:dyDescent="0.35">
      <c r="A131" s="2" t="s">
        <v>4178</v>
      </c>
      <c r="B131" s="2" t="s">
        <v>4179</v>
      </c>
      <c r="C131" s="8" t="s">
        <v>4180</v>
      </c>
      <c r="D131" s="10">
        <v>11258.913735496792</v>
      </c>
      <c r="E131" s="15">
        <f t="shared" si="2"/>
        <v>18527.66844313352</v>
      </c>
    </row>
    <row r="132" spans="1:5" ht="15" thickBot="1" x14ac:dyDescent="0.35">
      <c r="A132" s="2" t="s">
        <v>4157</v>
      </c>
      <c r="B132" s="2" t="s">
        <v>4158</v>
      </c>
      <c r="C132" s="8" t="s">
        <v>4159</v>
      </c>
      <c r="D132" s="10">
        <v>22516.628247077591</v>
      </c>
      <c r="E132" s="15">
        <f t="shared" si="2"/>
        <v>37053.363443390881</v>
      </c>
    </row>
    <row r="133" spans="1:5" ht="15" thickBot="1" x14ac:dyDescent="0.35">
      <c r="A133" s="2" t="s">
        <v>4172</v>
      </c>
      <c r="B133" s="2" t="s">
        <v>4173</v>
      </c>
      <c r="C133" s="8" t="s">
        <v>4174</v>
      </c>
      <c r="D133" s="10">
        <v>22516.628247077591</v>
      </c>
      <c r="E133" s="15">
        <f t="shared" si="2"/>
        <v>37053.363443390881</v>
      </c>
    </row>
    <row r="134" spans="1:5" ht="15" thickBot="1" x14ac:dyDescent="0.35">
      <c r="A134" s="2" t="s">
        <v>4175</v>
      </c>
      <c r="B134" s="2" t="s">
        <v>4176</v>
      </c>
      <c r="C134" s="8" t="s">
        <v>4177</v>
      </c>
      <c r="D134" s="10">
        <v>22516.628247077591</v>
      </c>
      <c r="E134" s="15">
        <f t="shared" si="2"/>
        <v>37053.363443390881</v>
      </c>
    </row>
    <row r="135" spans="1:5" ht="15" thickBot="1" x14ac:dyDescent="0.35">
      <c r="A135" s="2" t="s">
        <v>4160</v>
      </c>
      <c r="B135" s="2" t="s">
        <v>4161</v>
      </c>
      <c r="C135" s="8" t="s">
        <v>4162</v>
      </c>
      <c r="D135" s="10">
        <v>22516.628247077591</v>
      </c>
      <c r="E135" s="15">
        <f t="shared" si="2"/>
        <v>37053.363443390881</v>
      </c>
    </row>
    <row r="136" spans="1:5" ht="15" thickBot="1" x14ac:dyDescent="0.35">
      <c r="A136" s="2" t="s">
        <v>4166</v>
      </c>
      <c r="B136" s="2" t="s">
        <v>4167</v>
      </c>
      <c r="C136" s="8" t="s">
        <v>4168</v>
      </c>
      <c r="D136" s="10">
        <v>16823.312705801429</v>
      </c>
      <c r="E136" s="15">
        <f t="shared" si="2"/>
        <v>27684.44338866683</v>
      </c>
    </row>
    <row r="137" spans="1:5" ht="15" thickBot="1" x14ac:dyDescent="0.35">
      <c r="A137" s="2" t="s">
        <v>4163</v>
      </c>
      <c r="B137" s="2" t="s">
        <v>4164</v>
      </c>
      <c r="C137" s="8" t="s">
        <v>4165</v>
      </c>
      <c r="D137" s="10">
        <v>25752.733984441176</v>
      </c>
      <c r="E137" s="15">
        <f t="shared" si="2"/>
        <v>42378.699044796405</v>
      </c>
    </row>
    <row r="138" spans="1:5" ht="15" thickBot="1" x14ac:dyDescent="0.35">
      <c r="A138" s="2" t="s">
        <v>4187</v>
      </c>
      <c r="B138" s="2" t="s">
        <v>4188</v>
      </c>
      <c r="C138" s="8" t="s">
        <v>4189</v>
      </c>
      <c r="D138" s="10">
        <v>42445.930895355123</v>
      </c>
      <c r="E138" s="15">
        <f t="shared" si="2"/>
        <v>69849.023881396395</v>
      </c>
    </row>
    <row r="139" spans="1:5" ht="15" thickBot="1" x14ac:dyDescent="0.35">
      <c r="A139" s="2" t="s">
        <v>4139</v>
      </c>
      <c r="B139" s="2" t="s">
        <v>4140</v>
      </c>
      <c r="C139" s="8" t="s">
        <v>4141</v>
      </c>
      <c r="D139" s="10">
        <v>22775.66061293659</v>
      </c>
      <c r="E139" s="15">
        <f t="shared" si="2"/>
        <v>37479.627104648454</v>
      </c>
    </row>
    <row r="140" spans="1:5" ht="15" thickBot="1" x14ac:dyDescent="0.35">
      <c r="A140" s="2" t="s">
        <v>4289</v>
      </c>
      <c r="B140" s="2" t="s">
        <v>4290</v>
      </c>
      <c r="C140" s="8" t="s">
        <v>4291</v>
      </c>
      <c r="D140" s="10">
        <v>22646.744041965099</v>
      </c>
      <c r="E140" s="15">
        <f t="shared" si="2"/>
        <v>37267.481995457769</v>
      </c>
    </row>
    <row r="141" spans="1:5" ht="15" thickBot="1" x14ac:dyDescent="0.35">
      <c r="A141" s="2" t="s">
        <v>4271</v>
      </c>
      <c r="B141" s="2" t="s">
        <v>4272</v>
      </c>
      <c r="C141" s="8" t="s">
        <v>4273</v>
      </c>
      <c r="D141" s="10">
        <v>32222.547011336359</v>
      </c>
      <c r="E141" s="15">
        <f t="shared" si="2"/>
        <v>53025.423361855108</v>
      </c>
    </row>
    <row r="142" spans="1:5" ht="15" thickBot="1" x14ac:dyDescent="0.35">
      <c r="A142" s="2" t="s">
        <v>4205</v>
      </c>
      <c r="B142" s="2" t="s">
        <v>4206</v>
      </c>
      <c r="C142" s="8" t="s">
        <v>4207</v>
      </c>
      <c r="D142" s="10">
        <v>24328.655584174645</v>
      </c>
      <c r="E142" s="15">
        <f t="shared" si="2"/>
        <v>40035.235629317787</v>
      </c>
    </row>
    <row r="143" spans="1:5" ht="15" thickBot="1" x14ac:dyDescent="0.35">
      <c r="A143" s="2" t="s">
        <v>4274</v>
      </c>
      <c r="B143" s="2" t="s">
        <v>4275</v>
      </c>
      <c r="C143" s="8" t="s">
        <v>4276</v>
      </c>
      <c r="D143" s="10">
        <v>36881.531925050433</v>
      </c>
      <c r="E143" s="15">
        <f t="shared" si="2"/>
        <v>60692.24893586299</v>
      </c>
    </row>
    <row r="144" spans="1:5" ht="12.6" customHeight="1" thickBot="1" x14ac:dyDescent="0.35">
      <c r="A144" s="2" t="s">
        <v>4277</v>
      </c>
      <c r="B144" s="2" t="s">
        <v>4278</v>
      </c>
      <c r="C144" s="8" t="s">
        <v>4279</v>
      </c>
      <c r="D144" s="10">
        <v>38563.443467260004</v>
      </c>
      <c r="E144" s="15">
        <f t="shared" si="2"/>
        <v>63460.002569723059</v>
      </c>
    </row>
    <row r="145" spans="1:5" ht="15" thickBot="1" x14ac:dyDescent="0.35">
      <c r="A145" s="2" t="s">
        <v>4133</v>
      </c>
      <c r="B145" s="2" t="s">
        <v>4134</v>
      </c>
      <c r="C145" s="8" t="s">
        <v>4135</v>
      </c>
      <c r="D145" s="10">
        <v>12293.244363058808</v>
      </c>
      <c r="E145" s="15">
        <f t="shared" si="2"/>
        <v>20229.762923849576</v>
      </c>
    </row>
    <row r="146" spans="1:5" ht="15" thickBot="1" x14ac:dyDescent="0.35">
      <c r="A146" s="2" t="s">
        <v>4130</v>
      </c>
      <c r="B146" s="2" t="s">
        <v>4131</v>
      </c>
      <c r="C146" s="8" t="s">
        <v>4132</v>
      </c>
      <c r="D146" s="10">
        <v>25123.215666204844</v>
      </c>
      <c r="E146" s="15">
        <f t="shared" si="2"/>
        <v>41342.763700306692</v>
      </c>
    </row>
    <row r="147" spans="1:5" ht="15" thickBot="1" x14ac:dyDescent="0.35">
      <c r="A147" s="2" t="s">
        <v>4217</v>
      </c>
      <c r="B147" s="2" t="s">
        <v>4131</v>
      </c>
      <c r="C147" s="8" t="s">
        <v>4132</v>
      </c>
      <c r="D147" s="10">
        <v>28340.059583241229</v>
      </c>
      <c r="E147" s="15">
        <f t="shared" si="2"/>
        <v>46636.402050181765</v>
      </c>
    </row>
    <row r="148" spans="1:5" ht="15" thickBot="1" x14ac:dyDescent="0.35">
      <c r="A148" s="2" t="s">
        <v>4142</v>
      </c>
      <c r="B148" s="2" t="s">
        <v>4143</v>
      </c>
      <c r="C148" s="8" t="s">
        <v>4144</v>
      </c>
      <c r="D148" s="10">
        <v>27563.562097622224</v>
      </c>
      <c r="E148" s="15">
        <f t="shared" si="2"/>
        <v>45358.597787847131</v>
      </c>
    </row>
    <row r="149" spans="1:5" ht="15" thickBot="1" x14ac:dyDescent="0.35">
      <c r="A149" s="2" t="s">
        <v>4219</v>
      </c>
      <c r="B149" s="2" t="s">
        <v>4143</v>
      </c>
      <c r="C149" s="8" t="s">
        <v>4144</v>
      </c>
      <c r="D149" s="10">
        <v>32351.463582307806</v>
      </c>
      <c r="E149" s="15">
        <f t="shared" si="2"/>
        <v>53237.568471045721</v>
      </c>
    </row>
    <row r="150" spans="1:5" ht="15" thickBot="1" x14ac:dyDescent="0.35">
      <c r="A150" s="2" t="s">
        <v>4145</v>
      </c>
      <c r="B150" s="2" t="s">
        <v>4146</v>
      </c>
      <c r="C150" s="8" t="s">
        <v>4147</v>
      </c>
      <c r="D150" s="10">
        <v>25752.733984441176</v>
      </c>
      <c r="E150" s="15">
        <f t="shared" si="2"/>
        <v>42378.699044796405</v>
      </c>
    </row>
    <row r="151" spans="1:5" ht="15" thickBot="1" x14ac:dyDescent="0.35">
      <c r="A151" s="2" t="s">
        <v>4220</v>
      </c>
      <c r="B151" s="2" t="s">
        <v>4221</v>
      </c>
      <c r="C151" s="8" t="s">
        <v>4222</v>
      </c>
      <c r="D151" s="10">
        <v>40375.470804357043</v>
      </c>
      <c r="E151" s="15">
        <f t="shared" si="2"/>
        <v>66441.874755649944</v>
      </c>
    </row>
    <row r="152" spans="1:5" ht="15" thickBot="1" x14ac:dyDescent="0.35">
      <c r="A152" s="2" t="s">
        <v>4136</v>
      </c>
      <c r="B152" s="2" t="s">
        <v>4137</v>
      </c>
      <c r="C152" s="8" t="s">
        <v>4138</v>
      </c>
      <c r="D152" s="10">
        <v>16175.731791153903</v>
      </c>
      <c r="E152" s="15">
        <f t="shared" si="2"/>
        <v>26618.78423552286</v>
      </c>
    </row>
    <row r="153" spans="1:5" ht="15" thickBot="1" x14ac:dyDescent="0.35">
      <c r="A153" s="2" t="s">
        <v>4218</v>
      </c>
      <c r="B153" s="2" t="s">
        <v>4137</v>
      </c>
      <c r="C153" s="8" t="s">
        <v>4138</v>
      </c>
      <c r="D153" s="10">
        <v>18246.191882151979</v>
      </c>
      <c r="E153" s="15">
        <f t="shared" si="2"/>
        <v>30025.933361269297</v>
      </c>
    </row>
    <row r="154" spans="1:5" ht="15" thickBot="1" x14ac:dyDescent="0.35">
      <c r="A154" s="2" t="s">
        <v>4196</v>
      </c>
      <c r="B154" s="2" t="s">
        <v>4197</v>
      </c>
      <c r="C154" s="8" t="s">
        <v>4198</v>
      </c>
      <c r="D154" s="10">
        <v>29764.137983507786</v>
      </c>
      <c r="E154" s="15">
        <f t="shared" si="2"/>
        <v>48979.865465660419</v>
      </c>
    </row>
    <row r="155" spans="1:5" ht="15" thickBot="1" x14ac:dyDescent="0.35">
      <c r="A155" s="2" t="s">
        <v>4199</v>
      </c>
      <c r="B155" s="2" t="s">
        <v>4200</v>
      </c>
      <c r="C155" s="8" t="s">
        <v>4201</v>
      </c>
      <c r="D155" s="10">
        <v>42704.963261214143</v>
      </c>
      <c r="E155" s="15">
        <f t="shared" si="2"/>
        <v>70275.287542653983</v>
      </c>
    </row>
    <row r="156" spans="1:5" ht="15" thickBot="1" x14ac:dyDescent="0.35">
      <c r="A156" s="2" t="s">
        <v>4202</v>
      </c>
      <c r="B156" s="2" t="s">
        <v>4203</v>
      </c>
      <c r="C156" s="8" t="s">
        <v>4204</v>
      </c>
      <c r="D156" s="10">
        <v>39211.024381907548</v>
      </c>
      <c r="E156" s="15">
        <f t="shared" si="2"/>
        <v>64525.661722867066</v>
      </c>
    </row>
    <row r="157" spans="1:5" ht="15" thickBot="1" x14ac:dyDescent="0.35">
      <c r="A157" s="2" t="s">
        <v>4211</v>
      </c>
      <c r="B157" s="2" t="s">
        <v>4212</v>
      </c>
      <c r="C157" s="8" t="s">
        <v>4213</v>
      </c>
      <c r="D157" s="10">
        <v>49563.324836897787</v>
      </c>
      <c r="E157" s="15">
        <f t="shared" si="2"/>
        <v>81561.407351599002</v>
      </c>
    </row>
    <row r="158" spans="1:5" ht="15" thickBot="1" x14ac:dyDescent="0.35">
      <c r="A158" s="2" t="s">
        <v>4208</v>
      </c>
      <c r="B158" s="2" t="s">
        <v>4209</v>
      </c>
      <c r="C158" s="8" t="s">
        <v>4210</v>
      </c>
      <c r="D158" s="10">
        <v>50081.389568615799</v>
      </c>
      <c r="E158" s="15">
        <f t="shared" si="2"/>
        <v>82413.934674114163</v>
      </c>
    </row>
    <row r="159" spans="1:5" ht="15" thickBot="1" x14ac:dyDescent="0.35">
      <c r="A159" s="2" t="s">
        <v>4148</v>
      </c>
      <c r="B159" s="2" t="s">
        <v>4149</v>
      </c>
      <c r="C159" s="8" t="s">
        <v>4150</v>
      </c>
      <c r="D159" s="10">
        <v>55645.78853892046</v>
      </c>
      <c r="E159" s="15">
        <f t="shared" si="2"/>
        <v>91570.709619647503</v>
      </c>
    </row>
    <row r="160" spans="1:5" ht="15" thickBot="1" x14ac:dyDescent="0.35">
      <c r="A160" s="2" t="s">
        <v>4280</v>
      </c>
      <c r="B160" s="2" t="s">
        <v>4281</v>
      </c>
      <c r="C160" s="8" t="s">
        <v>4282</v>
      </c>
      <c r="D160" s="10">
        <v>51504.268744966372</v>
      </c>
      <c r="E160" s="15">
        <f t="shared" si="2"/>
        <v>84755.424646716667</v>
      </c>
    </row>
    <row r="161" spans="1:5" ht="15" thickBot="1" x14ac:dyDescent="0.35">
      <c r="A161" s="2" t="s">
        <v>4283</v>
      </c>
      <c r="B161" s="2" t="s">
        <v>4284</v>
      </c>
      <c r="C161" s="8" t="s">
        <v>4285</v>
      </c>
      <c r="D161" s="10">
        <v>38563.443467260004</v>
      </c>
      <c r="E161" s="15">
        <f t="shared" si="2"/>
        <v>63460.002569723059</v>
      </c>
    </row>
    <row r="162" spans="1:5" ht="15" thickBot="1" x14ac:dyDescent="0.35">
      <c r="A162" s="2" t="s">
        <v>4151</v>
      </c>
      <c r="B162" s="2" t="s">
        <v>4152</v>
      </c>
      <c r="C162" s="8" t="s">
        <v>4153</v>
      </c>
      <c r="D162" s="10">
        <v>20187.135790220535</v>
      </c>
      <c r="E162" s="15">
        <f t="shared" si="2"/>
        <v>33219.950656386914</v>
      </c>
    </row>
    <row r="163" spans="1:5" ht="15" thickBot="1" x14ac:dyDescent="0.35">
      <c r="A163" s="2" t="s">
        <v>4286</v>
      </c>
      <c r="B163" s="2" t="s">
        <v>4287</v>
      </c>
      <c r="C163" s="8" t="s">
        <v>4288</v>
      </c>
      <c r="D163" s="10">
        <v>39987.521867526513</v>
      </c>
      <c r="E163" s="15">
        <f t="shared" si="2"/>
        <v>65803.465985201634</v>
      </c>
    </row>
    <row r="164" spans="1:5" ht="15" thickBot="1" x14ac:dyDescent="0.35">
      <c r="A164" s="2" t="s">
        <v>4298</v>
      </c>
      <c r="B164" s="2" t="s">
        <v>4299</v>
      </c>
      <c r="C164" s="8" t="s">
        <v>4300</v>
      </c>
      <c r="D164" s="10">
        <v>28987.640497888777</v>
      </c>
      <c r="E164" s="15">
        <f t="shared" si="2"/>
        <v>47702.061203325771</v>
      </c>
    </row>
    <row r="165" spans="1:5" ht="15" thickBot="1" x14ac:dyDescent="0.35">
      <c r="A165" s="2" t="s">
        <v>4292</v>
      </c>
      <c r="B165" s="2" t="s">
        <v>4293</v>
      </c>
      <c r="C165" s="8" t="s">
        <v>4294</v>
      </c>
      <c r="D165" s="10">
        <v>19152.8051626585</v>
      </c>
      <c r="E165" s="15">
        <f t="shared" si="2"/>
        <v>31517.856175670826</v>
      </c>
    </row>
    <row r="166" spans="1:5" ht="15" thickBot="1" x14ac:dyDescent="0.35">
      <c r="A166" s="2" t="s">
        <v>4295</v>
      </c>
      <c r="B166" s="2" t="s">
        <v>4296</v>
      </c>
      <c r="C166" s="8" t="s">
        <v>4297</v>
      </c>
      <c r="D166" s="10">
        <v>22516.628247077591</v>
      </c>
      <c r="E166" s="15">
        <f t="shared" si="2"/>
        <v>37053.363443390881</v>
      </c>
    </row>
    <row r="167" spans="1:5" ht="15" thickBot="1" x14ac:dyDescent="0.35">
      <c r="A167" s="2" t="s">
        <v>4223</v>
      </c>
      <c r="B167" s="2" t="s">
        <v>4224</v>
      </c>
      <c r="C167" s="8" t="s">
        <v>4225</v>
      </c>
      <c r="D167" s="10">
        <v>46457.334894421736</v>
      </c>
      <c r="E167" s="15">
        <f t="shared" si="2"/>
        <v>76450.190302260409</v>
      </c>
    </row>
    <row r="168" spans="1:5" ht="15" thickBot="1" x14ac:dyDescent="0.35">
      <c r="A168" s="2" t="s">
        <v>4214</v>
      </c>
      <c r="B168" s="2" t="s">
        <v>4215</v>
      </c>
      <c r="C168" s="8" t="s">
        <v>4216</v>
      </c>
      <c r="D168" s="10">
        <v>108703.05225512483</v>
      </c>
      <c r="E168" s="15">
        <f t="shared" si="2"/>
        <v>178881.74279103344</v>
      </c>
    </row>
    <row r="169" spans="1:5" ht="15" thickBot="1" x14ac:dyDescent="0.35">
      <c r="A169" s="2" t="s">
        <v>693</v>
      </c>
      <c r="B169" s="2" t="s">
        <v>694</v>
      </c>
      <c r="C169" s="8" t="s">
        <v>688</v>
      </c>
      <c r="D169" s="10">
        <v>39500</v>
      </c>
      <c r="E169" s="15">
        <f t="shared" si="2"/>
        <v>65001.2</v>
      </c>
    </row>
    <row r="170" spans="1:5" ht="15" thickBot="1" x14ac:dyDescent="0.35">
      <c r="A170" s="2" t="s">
        <v>7748</v>
      </c>
      <c r="B170" s="2" t="s">
        <v>7747</v>
      </c>
      <c r="C170" s="8" t="s">
        <v>7700</v>
      </c>
      <c r="D170" s="10">
        <v>13596.660000000002</v>
      </c>
      <c r="E170" s="15">
        <f t="shared" si="2"/>
        <v>22374.663696000003</v>
      </c>
    </row>
    <row r="171" spans="1:5" ht="15" thickBot="1" x14ac:dyDescent="0.35">
      <c r="A171" s="2" t="s">
        <v>699</v>
      </c>
      <c r="B171" s="2" t="s">
        <v>700</v>
      </c>
      <c r="C171" s="8" t="s">
        <v>688</v>
      </c>
      <c r="D171" s="10">
        <v>46900</v>
      </c>
      <c r="E171" s="15">
        <f t="shared" si="2"/>
        <v>77178.64</v>
      </c>
    </row>
    <row r="172" spans="1:5" ht="15" thickBot="1" x14ac:dyDescent="0.35">
      <c r="A172" s="2" t="s">
        <v>4380</v>
      </c>
      <c r="B172" s="2" t="s">
        <v>4381</v>
      </c>
      <c r="C172" s="8" t="s">
        <v>4379</v>
      </c>
      <c r="D172" s="10">
        <v>43467.26540636264</v>
      </c>
      <c r="E172" s="15">
        <f t="shared" si="2"/>
        <v>71529.731952710354</v>
      </c>
    </row>
    <row r="173" spans="1:5" ht="15" thickBot="1" x14ac:dyDescent="0.35">
      <c r="A173" s="2" t="s">
        <v>4382</v>
      </c>
      <c r="B173" s="2" t="s">
        <v>4383</v>
      </c>
      <c r="C173" s="8" t="s">
        <v>212</v>
      </c>
      <c r="D173" s="10">
        <v>43467.26540636264</v>
      </c>
      <c r="E173" s="15">
        <f t="shared" si="2"/>
        <v>71529.731952710354</v>
      </c>
    </row>
    <row r="174" spans="1:5" ht="15" thickBot="1" x14ac:dyDescent="0.35">
      <c r="A174" s="2" t="s">
        <v>4384</v>
      </c>
      <c r="B174" s="2" t="s">
        <v>4385</v>
      </c>
      <c r="C174" s="8" t="s">
        <v>212</v>
      </c>
      <c r="D174" s="10">
        <v>43467.26540636264</v>
      </c>
      <c r="E174" s="15">
        <f t="shared" si="2"/>
        <v>71529.731952710354</v>
      </c>
    </row>
    <row r="175" spans="1:5" ht="15" thickBot="1" x14ac:dyDescent="0.35">
      <c r="A175" s="2" t="s">
        <v>4386</v>
      </c>
      <c r="B175" s="2" t="s">
        <v>4387</v>
      </c>
      <c r="C175" s="8" t="s">
        <v>212</v>
      </c>
      <c r="D175" s="10">
        <v>43467.26540636264</v>
      </c>
      <c r="E175" s="15">
        <f t="shared" si="2"/>
        <v>71529.731952710354</v>
      </c>
    </row>
    <row r="176" spans="1:5" ht="15" thickBot="1" x14ac:dyDescent="0.35">
      <c r="A176" s="2" t="s">
        <v>4388</v>
      </c>
      <c r="B176" s="2" t="s">
        <v>4389</v>
      </c>
      <c r="C176" s="8" t="s">
        <v>212</v>
      </c>
      <c r="D176" s="10">
        <v>64887.4252598327</v>
      </c>
      <c r="E176" s="15">
        <f t="shared" si="2"/>
        <v>106778.74700758069</v>
      </c>
    </row>
    <row r="177" spans="1:5" ht="15" thickBot="1" x14ac:dyDescent="0.35">
      <c r="A177" s="2" t="s">
        <v>4390</v>
      </c>
      <c r="B177" s="2" t="s">
        <v>4391</v>
      </c>
      <c r="C177" s="8" t="s">
        <v>212</v>
      </c>
      <c r="D177" s="10">
        <v>64887.4252598327</v>
      </c>
      <c r="E177" s="15">
        <f t="shared" si="2"/>
        <v>106778.74700758069</v>
      </c>
    </row>
    <row r="178" spans="1:5" ht="15" thickBot="1" x14ac:dyDescent="0.35">
      <c r="A178" s="2" t="s">
        <v>4392</v>
      </c>
      <c r="B178" s="2" t="s">
        <v>4393</v>
      </c>
      <c r="C178" s="8" t="s">
        <v>212</v>
      </c>
      <c r="D178" s="10">
        <v>64887.4252598327</v>
      </c>
      <c r="E178" s="15">
        <f t="shared" si="2"/>
        <v>106778.74700758069</v>
      </c>
    </row>
    <row r="179" spans="1:5" ht="15" thickBot="1" x14ac:dyDescent="0.35">
      <c r="A179" s="2" t="s">
        <v>4394</v>
      </c>
      <c r="B179" s="2" t="s">
        <v>4395</v>
      </c>
      <c r="C179" s="8" t="s">
        <v>212</v>
      </c>
      <c r="D179" s="10">
        <v>64887.4252598327</v>
      </c>
      <c r="E179" s="15">
        <f t="shared" si="2"/>
        <v>106778.74700758069</v>
      </c>
    </row>
    <row r="180" spans="1:5" ht="15" thickBot="1" x14ac:dyDescent="0.35">
      <c r="A180" s="2" t="s">
        <v>4396</v>
      </c>
      <c r="B180" s="2" t="s">
        <v>4397</v>
      </c>
      <c r="C180" s="8" t="s">
        <v>212</v>
      </c>
      <c r="D180" s="10">
        <v>64887.4252598327</v>
      </c>
      <c r="E180" s="15">
        <f t="shared" si="2"/>
        <v>106778.74700758069</v>
      </c>
    </row>
    <row r="181" spans="1:5" ht="15" thickBot="1" x14ac:dyDescent="0.35">
      <c r="A181" s="2" t="s">
        <v>4398</v>
      </c>
      <c r="B181" s="2" t="s">
        <v>4399</v>
      </c>
      <c r="C181" s="8" t="s">
        <v>212</v>
      </c>
      <c r="D181" s="10">
        <v>72447.139412729681</v>
      </c>
      <c r="E181" s="15">
        <f t="shared" si="2"/>
        <v>119219.01261758797</v>
      </c>
    </row>
    <row r="182" spans="1:5" ht="15" thickBot="1" x14ac:dyDescent="0.35">
      <c r="A182" s="2" t="s">
        <v>4400</v>
      </c>
      <c r="B182" s="2" t="s">
        <v>4401</v>
      </c>
      <c r="C182" s="8" t="s">
        <v>212</v>
      </c>
      <c r="D182" s="10">
        <v>64887.4252598327</v>
      </c>
      <c r="E182" s="15">
        <f t="shared" si="2"/>
        <v>106778.74700758069</v>
      </c>
    </row>
    <row r="183" spans="1:5" ht="15" thickBot="1" x14ac:dyDescent="0.35">
      <c r="A183" s="2" t="s">
        <v>4402</v>
      </c>
      <c r="B183" s="2" t="s">
        <v>4403</v>
      </c>
      <c r="C183" s="8" t="s">
        <v>212</v>
      </c>
      <c r="D183" s="10">
        <v>64887.4252598327</v>
      </c>
      <c r="E183" s="15">
        <f t="shared" si="2"/>
        <v>106778.74700758069</v>
      </c>
    </row>
    <row r="184" spans="1:5" s="1" customFormat="1" ht="15" thickBot="1" x14ac:dyDescent="0.35">
      <c r="A184" s="2" t="s">
        <v>4404</v>
      </c>
      <c r="B184" s="2" t="s">
        <v>4405</v>
      </c>
      <c r="C184" s="8" t="s">
        <v>212</v>
      </c>
      <c r="D184" s="10">
        <v>64887.4252598327</v>
      </c>
      <c r="E184" s="15">
        <f t="shared" si="2"/>
        <v>106778.74700758069</v>
      </c>
    </row>
    <row r="185" spans="1:5" ht="15" thickBot="1" x14ac:dyDescent="0.35">
      <c r="A185" s="2" t="s">
        <v>4406</v>
      </c>
      <c r="B185" s="2" t="s">
        <v>4407</v>
      </c>
      <c r="C185" s="8" t="s">
        <v>212</v>
      </c>
      <c r="D185" s="10">
        <v>72447.139412729681</v>
      </c>
      <c r="E185" s="15">
        <f t="shared" si="2"/>
        <v>119219.01261758797</v>
      </c>
    </row>
    <row r="186" spans="1:5" ht="15" thickBot="1" x14ac:dyDescent="0.35">
      <c r="A186" s="2" t="s">
        <v>4408</v>
      </c>
      <c r="B186" s="2" t="s">
        <v>4409</v>
      </c>
      <c r="C186" s="8" t="s">
        <v>212</v>
      </c>
      <c r="D186" s="10">
        <v>47877.704758216329</v>
      </c>
      <c r="E186" s="15">
        <f t="shared" si="2"/>
        <v>78787.5509501208</v>
      </c>
    </row>
    <row r="187" spans="1:5" ht="15" thickBot="1" x14ac:dyDescent="0.35">
      <c r="A187" s="2" t="s">
        <v>4410</v>
      </c>
      <c r="B187" s="2" t="s">
        <v>4411</v>
      </c>
      <c r="C187" s="8" t="s">
        <v>212</v>
      </c>
      <c r="D187" s="10">
        <v>56067.273871321951</v>
      </c>
      <c r="E187" s="15">
        <f t="shared" si="2"/>
        <v>92264.305882647415</v>
      </c>
    </row>
    <row r="188" spans="1:5" ht="15" thickBot="1" x14ac:dyDescent="0.35">
      <c r="A188" s="2" t="s">
        <v>4412</v>
      </c>
      <c r="B188" s="2" t="s">
        <v>4413</v>
      </c>
      <c r="C188" s="8" t="s">
        <v>212</v>
      </c>
      <c r="D188" s="10">
        <v>47877.704758216329</v>
      </c>
      <c r="E188" s="15">
        <f t="shared" si="2"/>
        <v>78787.5509501208</v>
      </c>
    </row>
    <row r="189" spans="1:5" ht="15" thickBot="1" x14ac:dyDescent="0.35">
      <c r="A189" s="2" t="s">
        <v>4414</v>
      </c>
      <c r="B189" s="2" t="s">
        <v>4415</v>
      </c>
      <c r="C189" s="8" t="s">
        <v>212</v>
      </c>
      <c r="D189" s="10">
        <v>47877.704758216329</v>
      </c>
      <c r="E189" s="15">
        <f t="shared" si="2"/>
        <v>78787.5509501208</v>
      </c>
    </row>
    <row r="190" spans="1:5" ht="15" thickBot="1" x14ac:dyDescent="0.35">
      <c r="A190" s="2" t="s">
        <v>4416</v>
      </c>
      <c r="B190" s="2" t="s">
        <v>4417</v>
      </c>
      <c r="C190" s="8" t="s">
        <v>212</v>
      </c>
      <c r="D190" s="10">
        <v>56067.273871321951</v>
      </c>
      <c r="E190" s="15">
        <f t="shared" si="2"/>
        <v>92264.305882647415</v>
      </c>
    </row>
    <row r="191" spans="1:5" ht="15" thickBot="1" x14ac:dyDescent="0.35">
      <c r="A191" s="2" t="s">
        <v>4418</v>
      </c>
      <c r="B191" s="2" t="s">
        <v>4419</v>
      </c>
      <c r="C191" s="8" t="s">
        <v>212</v>
      </c>
      <c r="D191" s="10">
        <v>47877.704758216329</v>
      </c>
      <c r="E191" s="15">
        <f t="shared" si="2"/>
        <v>78787.5509501208</v>
      </c>
    </row>
    <row r="192" spans="1:5" ht="15" thickBot="1" x14ac:dyDescent="0.35">
      <c r="A192" s="2" t="s">
        <v>4420</v>
      </c>
      <c r="B192" s="2" t="s">
        <v>4421</v>
      </c>
      <c r="C192" s="8" t="s">
        <v>212</v>
      </c>
      <c r="D192" s="10">
        <v>47877.704758216329</v>
      </c>
      <c r="E192" s="15">
        <f t="shared" si="2"/>
        <v>78787.5509501208</v>
      </c>
    </row>
    <row r="193" spans="1:5" ht="15" thickBot="1" x14ac:dyDescent="0.35">
      <c r="A193" s="2" t="s">
        <v>4422</v>
      </c>
      <c r="B193" s="2" t="s">
        <v>4423</v>
      </c>
      <c r="C193" s="8" t="s">
        <v>212</v>
      </c>
      <c r="D193" s="10">
        <v>47877.704758216329</v>
      </c>
      <c r="E193" s="15">
        <f t="shared" si="2"/>
        <v>78787.5509501208</v>
      </c>
    </row>
    <row r="194" spans="1:5" ht="15" thickBot="1" x14ac:dyDescent="0.35">
      <c r="A194" s="2" t="s">
        <v>4424</v>
      </c>
      <c r="B194" s="2" t="s">
        <v>4425</v>
      </c>
      <c r="C194" s="8" t="s">
        <v>212</v>
      </c>
      <c r="D194" s="10">
        <v>47877.704758216329</v>
      </c>
      <c r="E194" s="15">
        <f t="shared" ref="E194:E257" si="3">D194*0.8*1.21*1.7</f>
        <v>78787.5509501208</v>
      </c>
    </row>
    <row r="195" spans="1:5" ht="15" thickBot="1" x14ac:dyDescent="0.35">
      <c r="A195" s="2" t="s">
        <v>4426</v>
      </c>
      <c r="B195" s="2" t="s">
        <v>4427</v>
      </c>
      <c r="C195" s="8" t="s">
        <v>212</v>
      </c>
      <c r="D195" s="10">
        <v>56067.273871321951</v>
      </c>
      <c r="E195" s="15">
        <f t="shared" si="3"/>
        <v>92264.305882647415</v>
      </c>
    </row>
    <row r="196" spans="1:5" ht="15" thickBot="1" x14ac:dyDescent="0.35">
      <c r="A196" s="2" t="s">
        <v>4428</v>
      </c>
      <c r="B196" s="2" t="s">
        <v>4429</v>
      </c>
      <c r="C196" s="8" t="s">
        <v>212</v>
      </c>
      <c r="D196" s="10">
        <v>56067.273871321951</v>
      </c>
      <c r="E196" s="15">
        <f t="shared" si="3"/>
        <v>92264.305882647415</v>
      </c>
    </row>
    <row r="197" spans="1:5" ht="15" thickBot="1" x14ac:dyDescent="0.35">
      <c r="A197" s="2" t="s">
        <v>4430</v>
      </c>
      <c r="B197" s="2" t="s">
        <v>4431</v>
      </c>
      <c r="C197" s="8" t="s">
        <v>212</v>
      </c>
      <c r="D197" s="10">
        <v>56067.273871321951</v>
      </c>
      <c r="E197" s="15">
        <f t="shared" si="3"/>
        <v>92264.305882647415</v>
      </c>
    </row>
    <row r="198" spans="1:5" s="5" customFormat="1" ht="15" thickBot="1" x14ac:dyDescent="0.35">
      <c r="A198" s="2" t="s">
        <v>4432</v>
      </c>
      <c r="B198" s="2" t="s">
        <v>4433</v>
      </c>
      <c r="C198" s="8" t="s">
        <v>212</v>
      </c>
      <c r="D198" s="10">
        <v>56067.273871321951</v>
      </c>
      <c r="E198" s="15">
        <f t="shared" si="3"/>
        <v>92264.305882647415</v>
      </c>
    </row>
    <row r="199" spans="1:5" ht="15" thickBot="1" x14ac:dyDescent="0.35">
      <c r="A199" s="2" t="s">
        <v>2571</v>
      </c>
      <c r="B199" s="2" t="s">
        <v>2572</v>
      </c>
      <c r="C199" s="8" t="s">
        <v>2474</v>
      </c>
      <c r="D199" s="10">
        <v>9868.1467499999999</v>
      </c>
      <c r="E199" s="15">
        <f t="shared" si="3"/>
        <v>16239.0222918</v>
      </c>
    </row>
    <row r="200" spans="1:5" ht="15" thickBot="1" x14ac:dyDescent="0.35">
      <c r="A200" s="2" t="s">
        <v>710</v>
      </c>
      <c r="B200" s="2" t="s">
        <v>711</v>
      </c>
      <c r="C200" s="8" t="s">
        <v>687</v>
      </c>
      <c r="D200" s="10">
        <v>63000</v>
      </c>
      <c r="E200" s="15">
        <f t="shared" si="3"/>
        <v>103672.8</v>
      </c>
    </row>
    <row r="201" spans="1:5" ht="15" thickBot="1" x14ac:dyDescent="0.35">
      <c r="A201" s="2" t="s">
        <v>7428</v>
      </c>
      <c r="B201" s="2" t="s">
        <v>7429</v>
      </c>
      <c r="C201" s="8" t="s">
        <v>7425</v>
      </c>
      <c r="D201" s="10">
        <v>147987</v>
      </c>
      <c r="E201" s="15">
        <f t="shared" si="3"/>
        <v>243527.40719999999</v>
      </c>
    </row>
    <row r="202" spans="1:5" ht="15" thickBot="1" x14ac:dyDescent="0.35">
      <c r="A202" s="2" t="s">
        <v>7430</v>
      </c>
      <c r="B202" s="2" t="s">
        <v>7431</v>
      </c>
      <c r="C202" s="8" t="s">
        <v>7425</v>
      </c>
      <c r="D202" s="10">
        <v>186089.40000000002</v>
      </c>
      <c r="E202" s="15">
        <f t="shared" si="3"/>
        <v>306228.71664000006</v>
      </c>
    </row>
    <row r="203" spans="1:5" ht="15" thickBot="1" x14ac:dyDescent="0.35">
      <c r="A203" s="2" t="s">
        <v>7243</v>
      </c>
      <c r="B203" s="2" t="s">
        <v>7244</v>
      </c>
      <c r="C203" s="8" t="s">
        <v>212</v>
      </c>
      <c r="D203" s="10">
        <v>4965.9261684007597</v>
      </c>
      <c r="E203" s="15">
        <f t="shared" si="3"/>
        <v>8171.9281027202906</v>
      </c>
    </row>
    <row r="204" spans="1:5" ht="15" thickBot="1" x14ac:dyDescent="0.35">
      <c r="A204" s="2" t="s">
        <v>7247</v>
      </c>
      <c r="B204" s="2" t="s">
        <v>7248</v>
      </c>
      <c r="C204" s="8" t="s">
        <v>212</v>
      </c>
      <c r="D204" s="10">
        <v>1313.615298312269</v>
      </c>
      <c r="E204" s="15">
        <f t="shared" si="3"/>
        <v>2161.6853349026696</v>
      </c>
    </row>
    <row r="205" spans="1:5" ht="15" thickBot="1" x14ac:dyDescent="0.35">
      <c r="A205" s="2" t="s">
        <v>7245</v>
      </c>
      <c r="B205" s="2" t="s">
        <v>7246</v>
      </c>
      <c r="C205" s="8" t="s">
        <v>212</v>
      </c>
      <c r="D205" s="10">
        <v>5507.6486224607088</v>
      </c>
      <c r="E205" s="15">
        <f t="shared" si="3"/>
        <v>9063.3865731213427</v>
      </c>
    </row>
    <row r="206" spans="1:5" ht="15" thickBot="1" x14ac:dyDescent="0.35">
      <c r="A206" s="2" t="s">
        <v>7878</v>
      </c>
      <c r="B206" s="2" t="s">
        <v>7856</v>
      </c>
      <c r="C206" s="8" t="s">
        <v>7846</v>
      </c>
      <c r="D206" s="10">
        <v>329.80776399999996</v>
      </c>
      <c r="E206" s="15">
        <f t="shared" si="3"/>
        <v>542.73165643839991</v>
      </c>
    </row>
    <row r="207" spans="1:5" ht="15" thickBot="1" x14ac:dyDescent="0.35">
      <c r="A207" s="2" t="s">
        <v>7855</v>
      </c>
      <c r="B207" s="2" t="s">
        <v>7856</v>
      </c>
      <c r="C207" s="8" t="s">
        <v>7846</v>
      </c>
      <c r="D207" s="10">
        <v>352.92631893749996</v>
      </c>
      <c r="E207" s="15">
        <f t="shared" si="3"/>
        <v>580.77555044354995</v>
      </c>
    </row>
    <row r="208" spans="1:5" ht="15" thickBot="1" x14ac:dyDescent="0.35">
      <c r="A208" s="2" t="s">
        <v>3463</v>
      </c>
      <c r="B208" s="2" t="s">
        <v>3464</v>
      </c>
      <c r="C208" s="8" t="s">
        <v>2282</v>
      </c>
      <c r="D208" s="10">
        <v>507</v>
      </c>
      <c r="E208" s="15">
        <f t="shared" si="3"/>
        <v>834.31920000000002</v>
      </c>
    </row>
    <row r="209" spans="1:5" ht="15" thickBot="1" x14ac:dyDescent="0.35">
      <c r="A209" s="2" t="s">
        <v>4321</v>
      </c>
      <c r="B209" s="2" t="s">
        <v>4322</v>
      </c>
      <c r="C209" s="8" t="s">
        <v>212</v>
      </c>
      <c r="D209" s="10">
        <v>589190.90878824098</v>
      </c>
      <c r="E209" s="15">
        <f t="shared" si="3"/>
        <v>969572.55950192933</v>
      </c>
    </row>
    <row r="210" spans="1:5" ht="15" thickBot="1" x14ac:dyDescent="0.35">
      <c r="A210" s="2" t="s">
        <v>4313</v>
      </c>
      <c r="B210" s="2" t="s">
        <v>4314</v>
      </c>
      <c r="C210" s="8" t="s">
        <v>212</v>
      </c>
      <c r="D210" s="10">
        <v>148334.05294184558</v>
      </c>
      <c r="E210" s="15">
        <f t="shared" si="3"/>
        <v>244098.51752110108</v>
      </c>
    </row>
    <row r="211" spans="1:5" s="1" customFormat="1" ht="15" thickBot="1" x14ac:dyDescent="0.35">
      <c r="A211" s="2" t="s">
        <v>4315</v>
      </c>
      <c r="B211" s="2" t="s">
        <v>4316</v>
      </c>
      <c r="C211" s="8" t="s">
        <v>212</v>
      </c>
      <c r="D211" s="10">
        <v>216847.28788973149</v>
      </c>
      <c r="E211" s="15">
        <f t="shared" si="3"/>
        <v>356843.89695134218</v>
      </c>
    </row>
    <row r="212" spans="1:5" ht="15" thickBot="1" x14ac:dyDescent="0.35">
      <c r="A212" s="2" t="s">
        <v>4317</v>
      </c>
      <c r="B212" s="2" t="s">
        <v>4318</v>
      </c>
      <c r="C212" s="8" t="s">
        <v>212</v>
      </c>
      <c r="D212" s="10">
        <v>348954.79046083277</v>
      </c>
      <c r="E212" s="15">
        <f t="shared" si="3"/>
        <v>574240.00318234647</v>
      </c>
    </row>
    <row r="213" spans="1:5" ht="15" thickBot="1" x14ac:dyDescent="0.35">
      <c r="A213" s="2" t="s">
        <v>4319</v>
      </c>
      <c r="B213" s="2" t="s">
        <v>4320</v>
      </c>
      <c r="C213" s="8" t="s">
        <v>212</v>
      </c>
      <c r="D213" s="10">
        <v>390913.91913953464</v>
      </c>
      <c r="E213" s="15">
        <f t="shared" si="3"/>
        <v>643287.94533601811</v>
      </c>
    </row>
    <row r="214" spans="1:5" ht="15" thickBot="1" x14ac:dyDescent="0.35">
      <c r="A214" s="2" t="s">
        <v>911</v>
      </c>
      <c r="B214" s="2" t="s">
        <v>912</v>
      </c>
      <c r="C214" s="8" t="s">
        <v>883</v>
      </c>
      <c r="D214" s="10">
        <v>640</v>
      </c>
      <c r="E214" s="15">
        <f t="shared" si="3"/>
        <v>1053.184</v>
      </c>
    </row>
    <row r="215" spans="1:5" ht="15" thickBot="1" x14ac:dyDescent="0.35">
      <c r="A215" s="2" t="s">
        <v>106</v>
      </c>
      <c r="B215" s="2" t="s">
        <v>107</v>
      </c>
      <c r="C215" s="8" t="s">
        <v>108</v>
      </c>
      <c r="D215" s="10">
        <v>23652.961058941433</v>
      </c>
      <c r="E215" s="15">
        <f t="shared" si="3"/>
        <v>38923.312718594017</v>
      </c>
    </row>
    <row r="216" spans="1:5" ht="15" thickBot="1" x14ac:dyDescent="0.35">
      <c r="A216" s="2" t="s">
        <v>93</v>
      </c>
      <c r="B216" s="2" t="s">
        <v>94</v>
      </c>
      <c r="C216" s="8" t="s">
        <v>90</v>
      </c>
      <c r="D216" s="10">
        <v>147701.34149680464</v>
      </c>
      <c r="E216" s="15">
        <f t="shared" si="3"/>
        <v>243057.32756714174</v>
      </c>
    </row>
    <row r="217" spans="1:5" ht="15" thickBot="1" x14ac:dyDescent="0.35">
      <c r="A217" s="2" t="s">
        <v>95</v>
      </c>
      <c r="B217" s="2" t="s">
        <v>96</v>
      </c>
      <c r="C217" s="8" t="s">
        <v>90</v>
      </c>
      <c r="D217" s="10">
        <v>164953.75912583939</v>
      </c>
      <c r="E217" s="15">
        <f t="shared" si="3"/>
        <v>271447.90601748129</v>
      </c>
    </row>
    <row r="218" spans="1:5" ht="15" thickBot="1" x14ac:dyDescent="0.35">
      <c r="A218" s="2" t="s">
        <v>103</v>
      </c>
      <c r="B218" s="2" t="s">
        <v>104</v>
      </c>
      <c r="C218" s="8" t="s">
        <v>105</v>
      </c>
      <c r="D218" s="10">
        <v>42527.331765900453</v>
      </c>
      <c r="E218" s="15">
        <f t="shared" si="3"/>
        <v>69982.977153965781</v>
      </c>
    </row>
    <row r="219" spans="1:5" ht="15" thickBot="1" x14ac:dyDescent="0.35">
      <c r="A219" s="2" t="s">
        <v>100</v>
      </c>
      <c r="B219" s="2" t="s">
        <v>101</v>
      </c>
      <c r="C219" s="8" t="s">
        <v>102</v>
      </c>
      <c r="D219" s="10">
        <v>28485.426874407094</v>
      </c>
      <c r="E219" s="15">
        <f t="shared" si="3"/>
        <v>46875.618464524312</v>
      </c>
    </row>
    <row r="220" spans="1:5" s="1" customFormat="1" ht="15" thickBot="1" x14ac:dyDescent="0.35">
      <c r="A220" s="2" t="s">
        <v>1536</v>
      </c>
      <c r="B220" s="2" t="s">
        <v>1537</v>
      </c>
      <c r="C220" s="8" t="s">
        <v>579</v>
      </c>
      <c r="D220" s="10">
        <v>46620</v>
      </c>
      <c r="E220" s="15">
        <f t="shared" si="3"/>
        <v>76717.871999999988</v>
      </c>
    </row>
    <row r="221" spans="1:5" s="1" customFormat="1" ht="15" thickBot="1" x14ac:dyDescent="0.35">
      <c r="A221" s="2" t="s">
        <v>1534</v>
      </c>
      <c r="B221" s="2" t="s">
        <v>1535</v>
      </c>
      <c r="C221" s="8" t="s">
        <v>579</v>
      </c>
      <c r="D221" s="10">
        <v>29295</v>
      </c>
      <c r="E221" s="15">
        <f t="shared" si="3"/>
        <v>48207.851999999992</v>
      </c>
    </row>
    <row r="222" spans="1:5" s="1" customFormat="1" ht="15" thickBot="1" x14ac:dyDescent="0.35">
      <c r="A222" s="2" t="s">
        <v>2131</v>
      </c>
      <c r="B222" s="2" t="s">
        <v>2132</v>
      </c>
      <c r="C222" s="8" t="s">
        <v>2133</v>
      </c>
      <c r="D222" s="10">
        <v>20115.941336126998</v>
      </c>
      <c r="E222" s="15">
        <f t="shared" si="3"/>
        <v>33102.79306273059</v>
      </c>
    </row>
    <row r="223" spans="1:5" s="1" customFormat="1" ht="15" thickBot="1" x14ac:dyDescent="0.35">
      <c r="A223" s="2" t="s">
        <v>7202</v>
      </c>
      <c r="B223" s="2" t="s">
        <v>7203</v>
      </c>
      <c r="C223" s="8"/>
      <c r="D223" s="10">
        <v>2473.3714543676033</v>
      </c>
      <c r="E223" s="15">
        <f t="shared" si="3"/>
        <v>4070.1800653073283</v>
      </c>
    </row>
    <row r="224" spans="1:5" s="1" customFormat="1" ht="15" thickBot="1" x14ac:dyDescent="0.35">
      <c r="A224" s="2" t="s">
        <v>7947</v>
      </c>
      <c r="B224" s="2" t="s">
        <v>7948</v>
      </c>
      <c r="C224" s="8" t="s">
        <v>7949</v>
      </c>
      <c r="D224" s="10">
        <v>53258.649599999997</v>
      </c>
      <c r="E224" s="15">
        <f t="shared" si="3"/>
        <v>87642.433781760003</v>
      </c>
    </row>
    <row r="225" spans="1:5" s="1" customFormat="1" ht="15" thickBot="1" x14ac:dyDescent="0.35">
      <c r="A225" s="2" t="s">
        <v>2472</v>
      </c>
      <c r="B225" s="2" t="s">
        <v>2473</v>
      </c>
      <c r="C225" s="8" t="s">
        <v>2474</v>
      </c>
      <c r="D225" s="10">
        <v>28200</v>
      </c>
      <c r="E225" s="15">
        <f t="shared" si="3"/>
        <v>46405.919999999998</v>
      </c>
    </row>
    <row r="226" spans="1:5" s="1" customFormat="1" ht="15" thickBot="1" x14ac:dyDescent="0.35">
      <c r="A226" s="2" t="s">
        <v>4440</v>
      </c>
      <c r="B226" s="2" t="s">
        <v>4441</v>
      </c>
      <c r="C226" s="8" t="s">
        <v>7397</v>
      </c>
      <c r="D226" s="10">
        <v>11463.55392</v>
      </c>
      <c r="E226" s="15">
        <f t="shared" si="3"/>
        <v>18864.424330752001</v>
      </c>
    </row>
    <row r="227" spans="1:5" s="1" customFormat="1" ht="15" thickBot="1" x14ac:dyDescent="0.35">
      <c r="A227" s="2" t="s">
        <v>4453</v>
      </c>
      <c r="B227" s="2" t="s">
        <v>7782</v>
      </c>
      <c r="C227" s="8" t="s">
        <v>1457</v>
      </c>
      <c r="D227" s="10">
        <v>8020.3189407344671</v>
      </c>
      <c r="E227" s="15">
        <f t="shared" si="3"/>
        <v>13198.236848872639</v>
      </c>
    </row>
    <row r="228" spans="1:5" s="1" customFormat="1" ht="15" thickBot="1" x14ac:dyDescent="0.35">
      <c r="A228" s="2" t="s">
        <v>4454</v>
      </c>
      <c r="B228" s="2" t="s">
        <v>4455</v>
      </c>
      <c r="C228" s="8" t="s">
        <v>1457</v>
      </c>
      <c r="D228" s="10">
        <v>9042.2628057635338</v>
      </c>
      <c r="E228" s="15">
        <f t="shared" si="3"/>
        <v>14879.947673164472</v>
      </c>
    </row>
    <row r="229" spans="1:5" s="1" customFormat="1" ht="15" thickBot="1" x14ac:dyDescent="0.35">
      <c r="A229" s="2" t="s">
        <v>4456</v>
      </c>
      <c r="B229" s="2" t="s">
        <v>4457</v>
      </c>
      <c r="C229" s="8" t="s">
        <v>1457</v>
      </c>
      <c r="D229" s="10">
        <v>9042.2628057635338</v>
      </c>
      <c r="E229" s="15">
        <f t="shared" si="3"/>
        <v>14879.947673164472</v>
      </c>
    </row>
    <row r="230" spans="1:5" s="5" customFormat="1" ht="15" thickBot="1" x14ac:dyDescent="0.35">
      <c r="A230" s="2" t="s">
        <v>4458</v>
      </c>
      <c r="B230" s="2" t="s">
        <v>4459</v>
      </c>
      <c r="C230" s="8" t="s">
        <v>1457</v>
      </c>
      <c r="D230" s="10">
        <v>9042.2628057635338</v>
      </c>
      <c r="E230" s="15">
        <f t="shared" si="3"/>
        <v>14879.947673164472</v>
      </c>
    </row>
    <row r="231" spans="1:5" ht="15" thickBot="1" x14ac:dyDescent="0.35">
      <c r="A231" s="2" t="s">
        <v>4446</v>
      </c>
      <c r="B231" s="2" t="s">
        <v>4447</v>
      </c>
      <c r="C231" s="8" t="s">
        <v>1457</v>
      </c>
      <c r="D231" s="10">
        <v>5696.0434477079098</v>
      </c>
      <c r="E231" s="15">
        <f t="shared" si="3"/>
        <v>9373.4090975481377</v>
      </c>
    </row>
    <row r="232" spans="1:5" ht="15" thickBot="1" x14ac:dyDescent="0.35">
      <c r="A232" s="2" t="s">
        <v>4449</v>
      </c>
      <c r="B232" s="2" t="s">
        <v>4450</v>
      </c>
      <c r="C232" s="8" t="s">
        <v>1457</v>
      </c>
      <c r="D232" s="10">
        <v>6050.4639288986245</v>
      </c>
      <c r="E232" s="15">
        <f t="shared" si="3"/>
        <v>9956.6434413955758</v>
      </c>
    </row>
    <row r="233" spans="1:5" ht="15" thickBot="1" x14ac:dyDescent="0.35">
      <c r="A233" s="2" t="s">
        <v>4451</v>
      </c>
      <c r="B233" s="2" t="s">
        <v>4452</v>
      </c>
      <c r="C233" s="8" t="s">
        <v>1457</v>
      </c>
      <c r="D233" s="10">
        <v>7632.2389919892503</v>
      </c>
      <c r="E233" s="15">
        <f t="shared" si="3"/>
        <v>12559.612485217511</v>
      </c>
    </row>
    <row r="234" spans="1:5" ht="15" thickBot="1" x14ac:dyDescent="0.35">
      <c r="A234" s="2" t="s">
        <v>331</v>
      </c>
      <c r="B234" s="2" t="s">
        <v>332</v>
      </c>
      <c r="C234" s="8" t="s">
        <v>7517</v>
      </c>
      <c r="D234" s="10">
        <v>9414.0446400000019</v>
      </c>
      <c r="E234" s="15">
        <f t="shared" si="3"/>
        <v>15491.751859584003</v>
      </c>
    </row>
    <row r="235" spans="1:5" ht="15" thickBot="1" x14ac:dyDescent="0.35">
      <c r="A235" s="2" t="s">
        <v>333</v>
      </c>
      <c r="B235" s="2" t="s">
        <v>334</v>
      </c>
      <c r="C235" s="8" t="s">
        <v>7517</v>
      </c>
      <c r="D235" s="10">
        <v>10352.42208</v>
      </c>
      <c r="E235" s="15">
        <f t="shared" si="3"/>
        <v>17035.945774848002</v>
      </c>
    </row>
    <row r="236" spans="1:5" ht="15" thickBot="1" x14ac:dyDescent="0.35">
      <c r="A236" s="2" t="s">
        <v>327</v>
      </c>
      <c r="B236" s="2" t="s">
        <v>328</v>
      </c>
      <c r="C236" s="8" t="s">
        <v>7517</v>
      </c>
      <c r="D236" s="10">
        <v>7335.4881600000017</v>
      </c>
      <c r="E236" s="15">
        <f t="shared" si="3"/>
        <v>12071.279316096003</v>
      </c>
    </row>
    <row r="237" spans="1:5" ht="15" thickBot="1" x14ac:dyDescent="0.35">
      <c r="A237" s="2" t="s">
        <v>329</v>
      </c>
      <c r="B237" s="2" t="s">
        <v>330</v>
      </c>
      <c r="C237" s="8" t="s">
        <v>7517</v>
      </c>
      <c r="D237" s="10">
        <v>8178.0098400000024</v>
      </c>
      <c r="E237" s="15">
        <f t="shared" si="3"/>
        <v>13457.732992704005</v>
      </c>
    </row>
    <row r="238" spans="1:5" ht="15" thickBot="1" x14ac:dyDescent="0.35">
      <c r="A238" s="2" t="s">
        <v>1682</v>
      </c>
      <c r="B238" s="2" t="s">
        <v>1683</v>
      </c>
      <c r="C238" s="8" t="s">
        <v>1675</v>
      </c>
      <c r="D238" s="10">
        <v>11676.059388390444</v>
      </c>
      <c r="E238" s="15">
        <f t="shared" si="3"/>
        <v>19214.123329535316</v>
      </c>
    </row>
    <row r="239" spans="1:5" ht="15" thickBot="1" x14ac:dyDescent="0.35">
      <c r="A239" s="2" t="s">
        <v>4558</v>
      </c>
      <c r="B239" s="2" t="s">
        <v>4559</v>
      </c>
      <c r="C239" s="8" t="s">
        <v>212</v>
      </c>
      <c r="D239" s="10">
        <v>23290.846489073112</v>
      </c>
      <c r="E239" s="15">
        <f t="shared" si="3"/>
        <v>38327.416982418719</v>
      </c>
    </row>
    <row r="240" spans="1:5" ht="15" thickBot="1" x14ac:dyDescent="0.35">
      <c r="A240" s="2" t="s">
        <v>3819</v>
      </c>
      <c r="B240" s="2" t="s">
        <v>3820</v>
      </c>
      <c r="C240" s="8" t="s">
        <v>3519</v>
      </c>
      <c r="D240" s="10">
        <v>6965.5025115067401</v>
      </c>
      <c r="E240" s="15">
        <f t="shared" si="3"/>
        <v>11462.430932935491</v>
      </c>
    </row>
    <row r="241" spans="1:5" ht="15" thickBot="1" x14ac:dyDescent="0.35">
      <c r="A241" s="2" t="s">
        <v>3821</v>
      </c>
      <c r="B241" s="2" t="s">
        <v>3822</v>
      </c>
      <c r="C241" s="8" t="s">
        <v>3519</v>
      </c>
      <c r="D241" s="10">
        <v>13266.217692125801</v>
      </c>
      <c r="E241" s="15">
        <f t="shared" si="3"/>
        <v>21830.887834162218</v>
      </c>
    </row>
    <row r="242" spans="1:5" ht="15" thickBot="1" x14ac:dyDescent="0.35">
      <c r="A242" s="2" t="s">
        <v>1584</v>
      </c>
      <c r="B242" s="2" t="s">
        <v>1585</v>
      </c>
      <c r="C242" s="8" t="s">
        <v>579</v>
      </c>
      <c r="D242" s="10">
        <v>8234.7200000000012</v>
      </c>
      <c r="E242" s="15">
        <f t="shared" si="3"/>
        <v>13551.055232000002</v>
      </c>
    </row>
    <row r="243" spans="1:5" ht="15" thickBot="1" x14ac:dyDescent="0.35">
      <c r="A243" s="2" t="s">
        <v>1586</v>
      </c>
      <c r="B243" s="2" t="s">
        <v>1587</v>
      </c>
      <c r="C243" s="8" t="s">
        <v>579</v>
      </c>
      <c r="D243" s="10">
        <v>16806.400000000001</v>
      </c>
      <c r="E243" s="15">
        <f t="shared" si="3"/>
        <v>27656.611840000005</v>
      </c>
    </row>
    <row r="244" spans="1:5" ht="15" thickBot="1" x14ac:dyDescent="0.35">
      <c r="A244" s="2" t="s">
        <v>3262</v>
      </c>
      <c r="B244" s="2" t="s">
        <v>3263</v>
      </c>
      <c r="C244" s="8" t="s">
        <v>3226</v>
      </c>
      <c r="D244" s="10">
        <v>658.35</v>
      </c>
      <c r="E244" s="15">
        <f t="shared" si="3"/>
        <v>1083.38076</v>
      </c>
    </row>
    <row r="245" spans="1:5" ht="15" thickBot="1" x14ac:dyDescent="0.35">
      <c r="A245" s="2" t="s">
        <v>1697</v>
      </c>
      <c r="B245" s="2" t="s">
        <v>1698</v>
      </c>
      <c r="C245" s="8" t="s">
        <v>1699</v>
      </c>
      <c r="D245" s="10">
        <v>432.42712296000008</v>
      </c>
      <c r="E245" s="15">
        <f t="shared" si="3"/>
        <v>711.60207354297609</v>
      </c>
    </row>
    <row r="246" spans="1:5" ht="15" thickBot="1" x14ac:dyDescent="0.35">
      <c r="A246" s="2" t="s">
        <v>1700</v>
      </c>
      <c r="B246" s="2" t="s">
        <v>1701</v>
      </c>
      <c r="C246" s="8" t="s">
        <v>1699</v>
      </c>
      <c r="D246" s="10">
        <v>570.71857499999999</v>
      </c>
      <c r="E246" s="15">
        <f t="shared" si="3"/>
        <v>939.1744870199999</v>
      </c>
    </row>
    <row r="247" spans="1:5" ht="15" thickBot="1" x14ac:dyDescent="0.35">
      <c r="A247" s="2" t="s">
        <v>1702</v>
      </c>
      <c r="B247" s="2" t="s">
        <v>1703</v>
      </c>
      <c r="C247" s="8" t="s">
        <v>1699</v>
      </c>
      <c r="D247" s="10">
        <v>1103.3892450000003</v>
      </c>
      <c r="E247" s="15">
        <f t="shared" si="3"/>
        <v>1815.7373415720003</v>
      </c>
    </row>
    <row r="248" spans="1:5" ht="15" thickBot="1" x14ac:dyDescent="0.35">
      <c r="A248" s="2" t="s">
        <v>67</v>
      </c>
      <c r="B248" s="2" t="s">
        <v>68</v>
      </c>
      <c r="C248" s="8" t="s">
        <v>69</v>
      </c>
      <c r="D248" s="10">
        <v>4812.6175650000014</v>
      </c>
      <c r="E248" s="15">
        <f t="shared" si="3"/>
        <v>7919.6434649640014</v>
      </c>
    </row>
    <row r="249" spans="1:5" ht="15" thickBot="1" x14ac:dyDescent="0.35">
      <c r="A249" s="2" t="s">
        <v>79</v>
      </c>
      <c r="B249" s="2" t="s">
        <v>80</v>
      </c>
      <c r="C249" s="8" t="s">
        <v>72</v>
      </c>
      <c r="D249" s="10">
        <v>6243.3957600000012</v>
      </c>
      <c r="E249" s="15">
        <f t="shared" si="3"/>
        <v>10274.132062656003</v>
      </c>
    </row>
    <row r="250" spans="1:5" ht="15" thickBot="1" x14ac:dyDescent="0.35">
      <c r="A250" s="2" t="s">
        <v>81</v>
      </c>
      <c r="B250" s="2" t="s">
        <v>82</v>
      </c>
      <c r="C250" s="8" t="s">
        <v>72</v>
      </c>
      <c r="D250" s="10">
        <v>6763.6787400000012</v>
      </c>
      <c r="E250" s="15">
        <f t="shared" si="3"/>
        <v>11130.309734544002</v>
      </c>
    </row>
    <row r="251" spans="1:5" ht="15" thickBot="1" x14ac:dyDescent="0.35">
      <c r="A251" s="2" t="s">
        <v>83</v>
      </c>
      <c r="B251" s="2" t="s">
        <v>84</v>
      </c>
      <c r="C251" s="8" t="s">
        <v>69</v>
      </c>
      <c r="D251" s="10">
        <v>7283.9617200000021</v>
      </c>
      <c r="E251" s="15">
        <f t="shared" si="3"/>
        <v>11986.487406432003</v>
      </c>
    </row>
    <row r="252" spans="1:5" ht="15" thickBot="1" x14ac:dyDescent="0.35">
      <c r="A252" s="2" t="s">
        <v>77</v>
      </c>
      <c r="B252" s="2" t="s">
        <v>78</v>
      </c>
      <c r="C252" s="8" t="s">
        <v>72</v>
      </c>
      <c r="D252" s="10">
        <v>6243.3957600000012</v>
      </c>
      <c r="E252" s="15">
        <f t="shared" si="3"/>
        <v>10274.132062656003</v>
      </c>
    </row>
    <row r="253" spans="1:5" ht="15" thickBot="1" x14ac:dyDescent="0.35">
      <c r="A253" s="2" t="s">
        <v>70</v>
      </c>
      <c r="B253" s="2" t="s">
        <v>71</v>
      </c>
      <c r="C253" s="8" t="s">
        <v>72</v>
      </c>
      <c r="D253" s="10">
        <v>6243.3957600000012</v>
      </c>
      <c r="E253" s="15">
        <f t="shared" si="3"/>
        <v>10274.132062656003</v>
      </c>
    </row>
    <row r="254" spans="1:5" ht="15" thickBot="1" x14ac:dyDescent="0.35">
      <c r="A254" s="2" t="s">
        <v>73</v>
      </c>
      <c r="B254" s="2" t="s">
        <v>74</v>
      </c>
      <c r="C254" s="8" t="s">
        <v>72</v>
      </c>
      <c r="D254" s="10">
        <v>8974.8814050000019</v>
      </c>
      <c r="E254" s="15">
        <f t="shared" si="3"/>
        <v>14769.064840068002</v>
      </c>
    </row>
    <row r="255" spans="1:5" s="1" customFormat="1" ht="15" thickBot="1" x14ac:dyDescent="0.35">
      <c r="A255" s="2" t="s">
        <v>75</v>
      </c>
      <c r="B255" s="2" t="s">
        <v>76</v>
      </c>
      <c r="C255" s="8" t="s">
        <v>72</v>
      </c>
      <c r="D255" s="10">
        <v>9313.0653420000035</v>
      </c>
      <c r="E255" s="15">
        <f t="shared" si="3"/>
        <v>15325.580326795207</v>
      </c>
    </row>
    <row r="256" spans="1:5" ht="15" thickBot="1" x14ac:dyDescent="0.35">
      <c r="A256" s="2" t="s">
        <v>4471</v>
      </c>
      <c r="B256" s="2" t="s">
        <v>4472</v>
      </c>
      <c r="C256" s="8" t="s">
        <v>212</v>
      </c>
      <c r="D256" s="10">
        <v>24888.551521336987</v>
      </c>
      <c r="E256" s="15">
        <f t="shared" si="3"/>
        <v>40956.600383512152</v>
      </c>
    </row>
    <row r="257" spans="1:5" ht="15" thickBot="1" x14ac:dyDescent="0.35">
      <c r="A257" s="2" t="s">
        <v>4473</v>
      </c>
      <c r="B257" s="2" t="s">
        <v>4474</v>
      </c>
      <c r="C257" s="8" t="s">
        <v>212</v>
      </c>
      <c r="D257" s="10">
        <v>39033.0211000532</v>
      </c>
      <c r="E257" s="15">
        <f t="shared" si="3"/>
        <v>64232.739522247539</v>
      </c>
    </row>
    <row r="258" spans="1:5" ht="15" thickBot="1" x14ac:dyDescent="0.35">
      <c r="A258" s="2" t="s">
        <v>4469</v>
      </c>
      <c r="B258" s="2" t="s">
        <v>4470</v>
      </c>
      <c r="C258" s="8" t="s">
        <v>212</v>
      </c>
      <c r="D258" s="10">
        <v>8372.3830031592752</v>
      </c>
      <c r="E258" s="15">
        <f t="shared" ref="E258:E321" si="4">D258*0.8*1.21*1.7</f>
        <v>13777.593469998903</v>
      </c>
    </row>
    <row r="259" spans="1:5" ht="15" thickBot="1" x14ac:dyDescent="0.35">
      <c r="A259" s="2" t="s">
        <v>2932</v>
      </c>
      <c r="B259" s="2" t="s">
        <v>2933</v>
      </c>
      <c r="C259" s="8" t="s">
        <v>2934</v>
      </c>
      <c r="D259" s="10">
        <v>89019</v>
      </c>
      <c r="E259" s="15">
        <f t="shared" si="4"/>
        <v>146489.66639999999</v>
      </c>
    </row>
    <row r="260" spans="1:5" ht="15" thickBot="1" x14ac:dyDescent="0.35">
      <c r="A260" s="2" t="s">
        <v>8008</v>
      </c>
      <c r="B260" s="2" t="s">
        <v>8009</v>
      </c>
      <c r="C260" s="8" t="s">
        <v>8010</v>
      </c>
      <c r="D260" s="10">
        <v>3001.0890000000004</v>
      </c>
      <c r="E260" s="15">
        <f t="shared" si="4"/>
        <v>4938.5920584000005</v>
      </c>
    </row>
    <row r="261" spans="1:5" ht="15" thickBot="1" x14ac:dyDescent="0.35">
      <c r="A261" s="2" t="s">
        <v>8011</v>
      </c>
      <c r="B261" s="2" t="s">
        <v>8012</v>
      </c>
      <c r="C261" s="8" t="s">
        <v>2410</v>
      </c>
      <c r="D261" s="10">
        <v>5904.5422800000006</v>
      </c>
      <c r="E261" s="15">
        <f t="shared" si="4"/>
        <v>9716.5147759680003</v>
      </c>
    </row>
    <row r="262" spans="1:5" ht="15" thickBot="1" x14ac:dyDescent="0.35">
      <c r="A262" s="2" t="s">
        <v>85</v>
      </c>
      <c r="B262" s="2" t="s">
        <v>86</v>
      </c>
      <c r="C262" s="8" t="s">
        <v>87</v>
      </c>
      <c r="D262" s="10">
        <v>6243.3957600000012</v>
      </c>
      <c r="E262" s="15">
        <f t="shared" si="4"/>
        <v>10274.132062656003</v>
      </c>
    </row>
    <row r="263" spans="1:5" ht="15" thickBot="1" x14ac:dyDescent="0.35">
      <c r="A263" s="2" t="s">
        <v>88</v>
      </c>
      <c r="B263" s="2" t="s">
        <v>89</v>
      </c>
      <c r="C263" s="8" t="s">
        <v>87</v>
      </c>
      <c r="D263" s="10">
        <v>6181.2177719059782</v>
      </c>
      <c r="E263" s="15">
        <f t="shared" si="4"/>
        <v>10171.811965448478</v>
      </c>
    </row>
    <row r="264" spans="1:5" ht="15" thickBot="1" x14ac:dyDescent="0.35">
      <c r="A264" s="2" t="s">
        <v>91</v>
      </c>
      <c r="B264" s="2" t="s">
        <v>92</v>
      </c>
      <c r="C264" s="8" t="s">
        <v>87</v>
      </c>
      <c r="D264" s="10">
        <v>19753.233118785622</v>
      </c>
      <c r="E264" s="15">
        <f t="shared" si="4"/>
        <v>32505.920420273618</v>
      </c>
    </row>
    <row r="265" spans="1:5" ht="15" thickBot="1" x14ac:dyDescent="0.35">
      <c r="A265" s="2" t="s">
        <v>3270</v>
      </c>
      <c r="B265" s="2" t="s">
        <v>3271</v>
      </c>
      <c r="C265" s="8" t="s">
        <v>2282</v>
      </c>
      <c r="D265" s="10">
        <v>1372</v>
      </c>
      <c r="E265" s="15">
        <f t="shared" si="4"/>
        <v>2257.7632000000003</v>
      </c>
    </row>
    <row r="266" spans="1:5" ht="15" thickBot="1" x14ac:dyDescent="0.35">
      <c r="A266" s="2" t="s">
        <v>3272</v>
      </c>
      <c r="B266" s="2" t="s">
        <v>3273</v>
      </c>
      <c r="C266" s="8" t="s">
        <v>2282</v>
      </c>
      <c r="D266" s="10">
        <v>1372</v>
      </c>
      <c r="E266" s="15">
        <f t="shared" si="4"/>
        <v>2257.7632000000003</v>
      </c>
    </row>
    <row r="267" spans="1:5" ht="15" thickBot="1" x14ac:dyDescent="0.35">
      <c r="A267" s="2" t="s">
        <v>3268</v>
      </c>
      <c r="B267" s="2" t="s">
        <v>3269</v>
      </c>
      <c r="C267" s="8" t="s">
        <v>2282</v>
      </c>
      <c r="D267" s="10">
        <v>669.45</v>
      </c>
      <c r="E267" s="15">
        <f t="shared" si="4"/>
        <v>1101.6469199999999</v>
      </c>
    </row>
    <row r="268" spans="1:5" ht="15" thickBot="1" x14ac:dyDescent="0.35">
      <c r="A268" s="2" t="s">
        <v>2077</v>
      </c>
      <c r="B268" s="2" t="s">
        <v>2078</v>
      </c>
      <c r="C268" s="8" t="s">
        <v>2060</v>
      </c>
      <c r="D268" s="10">
        <v>1052.1249880073567</v>
      </c>
      <c r="E268" s="15">
        <f t="shared" si="4"/>
        <v>1731.376880264906</v>
      </c>
    </row>
    <row r="269" spans="1:5" ht="15" thickBot="1" x14ac:dyDescent="0.35">
      <c r="A269" s="2" t="s">
        <v>2079</v>
      </c>
      <c r="B269" s="2" t="s">
        <v>2080</v>
      </c>
      <c r="C269" s="8" t="s">
        <v>2060</v>
      </c>
      <c r="D269" s="10">
        <v>1052.1249880073567</v>
      </c>
      <c r="E269" s="15">
        <f t="shared" si="4"/>
        <v>1731.376880264906</v>
      </c>
    </row>
    <row r="270" spans="1:5" ht="15" thickBot="1" x14ac:dyDescent="0.35">
      <c r="A270" s="2" t="s">
        <v>1694</v>
      </c>
      <c r="B270" s="2" t="s">
        <v>1695</v>
      </c>
      <c r="C270" s="8" t="s">
        <v>680</v>
      </c>
      <c r="D270" s="10">
        <v>463.29665655000002</v>
      </c>
      <c r="E270" s="15">
        <f t="shared" si="4"/>
        <v>762.40097801868001</v>
      </c>
    </row>
    <row r="271" spans="1:5" ht="15" thickBot="1" x14ac:dyDescent="0.35">
      <c r="A271" s="2" t="s">
        <v>1989</v>
      </c>
      <c r="B271" s="2" t="s">
        <v>1990</v>
      </c>
      <c r="C271" s="8"/>
      <c r="D271" s="10">
        <v>750.40891860480019</v>
      </c>
      <c r="E271" s="15">
        <f t="shared" si="4"/>
        <v>1234.8729164560591</v>
      </c>
    </row>
    <row r="272" spans="1:5" ht="15" thickBot="1" x14ac:dyDescent="0.35">
      <c r="A272" s="2" t="s">
        <v>1991</v>
      </c>
      <c r="B272" s="2" t="s">
        <v>1992</v>
      </c>
      <c r="C272" s="8" t="s">
        <v>69</v>
      </c>
      <c r="D272" s="10">
        <v>698.61504460800006</v>
      </c>
      <c r="E272" s="15">
        <f t="shared" si="4"/>
        <v>1149.6409174069249</v>
      </c>
    </row>
    <row r="273" spans="1:5" ht="15" thickBot="1" x14ac:dyDescent="0.35">
      <c r="A273" s="2" t="s">
        <v>8037</v>
      </c>
      <c r="B273" s="2" t="s">
        <v>8038</v>
      </c>
      <c r="C273" s="8" t="s">
        <v>2410</v>
      </c>
      <c r="D273" s="10">
        <v>420.1906800000001</v>
      </c>
      <c r="E273" s="15">
        <f t="shared" si="4"/>
        <v>691.46578300800024</v>
      </c>
    </row>
    <row r="274" spans="1:5" ht="15" thickBot="1" x14ac:dyDescent="0.35">
      <c r="A274" s="2" t="s">
        <v>2648</v>
      </c>
      <c r="B274" s="2" t="s">
        <v>2649</v>
      </c>
      <c r="C274" s="8" t="s">
        <v>2474</v>
      </c>
      <c r="D274" s="10">
        <v>5307</v>
      </c>
      <c r="E274" s="15">
        <f t="shared" si="4"/>
        <v>8733.1992000000009</v>
      </c>
    </row>
    <row r="275" spans="1:5" ht="15" thickBot="1" x14ac:dyDescent="0.35">
      <c r="A275" s="2" t="s">
        <v>4442</v>
      </c>
      <c r="B275" s="2" t="s">
        <v>4443</v>
      </c>
      <c r="C275" s="8" t="s">
        <v>212</v>
      </c>
      <c r="D275" s="10">
        <v>0</v>
      </c>
      <c r="E275" s="15">
        <f t="shared" si="4"/>
        <v>0</v>
      </c>
    </row>
    <row r="276" spans="1:5" ht="15" thickBot="1" x14ac:dyDescent="0.35">
      <c r="A276" s="2" t="s">
        <v>4444</v>
      </c>
      <c r="B276" s="2" t="s">
        <v>4445</v>
      </c>
      <c r="C276" s="8" t="s">
        <v>212</v>
      </c>
      <c r="D276" s="10">
        <v>0</v>
      </c>
      <c r="E276" s="15">
        <f t="shared" si="4"/>
        <v>0</v>
      </c>
    </row>
    <row r="277" spans="1:5" ht="15" thickBot="1" x14ac:dyDescent="0.35">
      <c r="A277" s="2" t="s">
        <v>65</v>
      </c>
      <c r="B277" s="2" t="s">
        <v>66</v>
      </c>
      <c r="C277" s="8" t="s">
        <v>64</v>
      </c>
      <c r="D277" s="10">
        <v>38976.074386486609</v>
      </c>
      <c r="E277" s="15">
        <f t="shared" si="4"/>
        <v>64139.02801040237</v>
      </c>
    </row>
    <row r="278" spans="1:5" ht="15" thickBot="1" x14ac:dyDescent="0.35">
      <c r="A278" s="2" t="s">
        <v>4337</v>
      </c>
      <c r="B278" s="2" t="s">
        <v>4338</v>
      </c>
      <c r="C278" s="8"/>
      <c r="D278" s="10">
        <v>4969.7036804268819</v>
      </c>
      <c r="E278" s="15">
        <f t="shared" si="4"/>
        <v>8178.1443765104768</v>
      </c>
    </row>
    <row r="279" spans="1:5" ht="15" thickBot="1" x14ac:dyDescent="0.35">
      <c r="A279" s="2" t="s">
        <v>4333</v>
      </c>
      <c r="B279" s="2" t="s">
        <v>4334</v>
      </c>
      <c r="C279" s="8"/>
      <c r="D279" s="10">
        <v>4950.5508492121689</v>
      </c>
      <c r="E279" s="15">
        <f t="shared" si="4"/>
        <v>8146.6264774635456</v>
      </c>
    </row>
    <row r="280" spans="1:5" ht="15" thickBot="1" x14ac:dyDescent="0.35">
      <c r="A280" s="2" t="s">
        <v>4335</v>
      </c>
      <c r="B280" s="2" t="s">
        <v>4336</v>
      </c>
      <c r="C280" s="8"/>
      <c r="D280" s="10">
        <v>6375.1566757540668</v>
      </c>
      <c r="E280" s="15">
        <f t="shared" si="4"/>
        <v>10490.957825620893</v>
      </c>
    </row>
    <row r="281" spans="1:5" ht="15" thickBot="1" x14ac:dyDescent="0.35">
      <c r="A281" s="2" t="s">
        <v>4339</v>
      </c>
      <c r="B281" s="2" t="s">
        <v>4340</v>
      </c>
      <c r="C281" s="8"/>
      <c r="D281" s="10">
        <v>5816.0764122008131</v>
      </c>
      <c r="E281" s="15">
        <f t="shared" si="4"/>
        <v>9570.9353439176575</v>
      </c>
    </row>
    <row r="282" spans="1:5" ht="15" thickBot="1" x14ac:dyDescent="0.35">
      <c r="A282" s="2" t="s">
        <v>4341</v>
      </c>
      <c r="B282" s="2" t="s">
        <v>4342</v>
      </c>
      <c r="C282" s="8"/>
      <c r="D282" s="10">
        <v>6275.0106797228536</v>
      </c>
      <c r="E282" s="15">
        <f t="shared" si="4"/>
        <v>10326.157574551928</v>
      </c>
    </row>
    <row r="283" spans="1:5" ht="15" thickBot="1" x14ac:dyDescent="0.35">
      <c r="A283" s="2" t="s">
        <v>4343</v>
      </c>
      <c r="B283" s="2" t="s">
        <v>4344</v>
      </c>
      <c r="C283" s="8"/>
      <c r="D283" s="10">
        <v>6496.4816448895444</v>
      </c>
      <c r="E283" s="15">
        <f t="shared" si="4"/>
        <v>10690.610194830235</v>
      </c>
    </row>
    <row r="284" spans="1:5" ht="15" thickBot="1" x14ac:dyDescent="0.35">
      <c r="A284" s="2" t="s">
        <v>6335</v>
      </c>
      <c r="B284" s="2" t="s">
        <v>6336</v>
      </c>
      <c r="C284" s="8" t="s">
        <v>212</v>
      </c>
      <c r="D284" s="10">
        <v>2154.3265090744408</v>
      </c>
      <c r="E284" s="15">
        <f t="shared" si="4"/>
        <v>3545.1597033328999</v>
      </c>
    </row>
    <row r="285" spans="1:5" ht="15" thickBot="1" x14ac:dyDescent="0.35">
      <c r="A285" s="2" t="s">
        <v>109</v>
      </c>
      <c r="B285" s="2" t="s">
        <v>110</v>
      </c>
      <c r="C285" s="8" t="s">
        <v>111</v>
      </c>
      <c r="D285" s="10">
        <v>1372.6400078160009</v>
      </c>
      <c r="E285" s="15">
        <f t="shared" si="4"/>
        <v>2258.8163968620111</v>
      </c>
    </row>
    <row r="286" spans="1:5" ht="15" thickBot="1" x14ac:dyDescent="0.35">
      <c r="A286" s="2" t="s">
        <v>7615</v>
      </c>
      <c r="B286" s="2" t="s">
        <v>7616</v>
      </c>
      <c r="C286" s="8" t="s">
        <v>7617</v>
      </c>
      <c r="D286" s="10">
        <v>3685.5000000000005</v>
      </c>
      <c r="E286" s="15">
        <f t="shared" si="4"/>
        <v>6064.8588000000009</v>
      </c>
    </row>
    <row r="287" spans="1:5" ht="15" thickBot="1" x14ac:dyDescent="0.35">
      <c r="A287" s="2" t="s">
        <v>5269</v>
      </c>
      <c r="B287" s="2" t="s">
        <v>5270</v>
      </c>
      <c r="C287" s="8" t="s">
        <v>5244</v>
      </c>
      <c r="D287" s="10">
        <v>10808.063303696232</v>
      </c>
      <c r="E287" s="15">
        <f t="shared" si="4"/>
        <v>17785.74897256252</v>
      </c>
    </row>
    <row r="288" spans="1:5" ht="15" thickBot="1" x14ac:dyDescent="0.35">
      <c r="A288" s="2" t="s">
        <v>5271</v>
      </c>
      <c r="B288" s="2" t="s">
        <v>5272</v>
      </c>
      <c r="C288" s="8" t="s">
        <v>5244</v>
      </c>
      <c r="D288" s="10">
        <v>15099.431308111369</v>
      </c>
      <c r="E288" s="15">
        <f t="shared" si="4"/>
        <v>24847.624160628071</v>
      </c>
    </row>
    <row r="289" spans="1:5" ht="15" thickBot="1" x14ac:dyDescent="0.35">
      <c r="A289" s="2" t="s">
        <v>5267</v>
      </c>
      <c r="B289" s="2" t="s">
        <v>5268</v>
      </c>
      <c r="C289" s="8" t="s">
        <v>5244</v>
      </c>
      <c r="D289" s="10">
        <v>8264.8321095637293</v>
      </c>
      <c r="E289" s="15">
        <f t="shared" si="4"/>
        <v>13600.607719498073</v>
      </c>
    </row>
    <row r="290" spans="1:5" ht="15" thickBot="1" x14ac:dyDescent="0.35">
      <c r="A290" s="2" t="s">
        <v>792</v>
      </c>
      <c r="B290" s="2" t="s">
        <v>7542</v>
      </c>
      <c r="C290" s="8" t="s">
        <v>688</v>
      </c>
      <c r="D290" s="10">
        <v>14160</v>
      </c>
      <c r="E290" s="15">
        <f t="shared" si="4"/>
        <v>23301.695999999996</v>
      </c>
    </row>
    <row r="291" spans="1:5" ht="15" thickBot="1" x14ac:dyDescent="0.35">
      <c r="A291" s="2" t="s">
        <v>7544</v>
      </c>
      <c r="B291" s="2" t="s">
        <v>7543</v>
      </c>
      <c r="C291" s="8" t="s">
        <v>793</v>
      </c>
      <c r="D291" s="10">
        <v>14160</v>
      </c>
      <c r="E291" s="15">
        <f t="shared" si="4"/>
        <v>23301.695999999996</v>
      </c>
    </row>
    <row r="292" spans="1:5" ht="15" thickBot="1" x14ac:dyDescent="0.35">
      <c r="A292" s="2" t="s">
        <v>794</v>
      </c>
      <c r="B292" s="2" t="s">
        <v>7541</v>
      </c>
      <c r="C292" s="8" t="s">
        <v>793</v>
      </c>
      <c r="D292" s="10">
        <v>17900</v>
      </c>
      <c r="E292" s="15">
        <f t="shared" si="4"/>
        <v>29456.240000000002</v>
      </c>
    </row>
    <row r="293" spans="1:5" ht="15" thickBot="1" x14ac:dyDescent="0.35">
      <c r="A293" s="2" t="s">
        <v>433</v>
      </c>
      <c r="B293" s="2" t="s">
        <v>434</v>
      </c>
      <c r="C293" s="8" t="s">
        <v>10</v>
      </c>
      <c r="D293" s="10">
        <v>7448.9838582368766</v>
      </c>
      <c r="E293" s="15">
        <f t="shared" si="4"/>
        <v>12258.047837114605</v>
      </c>
    </row>
    <row r="294" spans="1:5" ht="15" thickBot="1" x14ac:dyDescent="0.35">
      <c r="A294" s="2" t="s">
        <v>112</v>
      </c>
      <c r="B294" s="2" t="s">
        <v>113</v>
      </c>
      <c r="C294" s="8" t="s">
        <v>114</v>
      </c>
      <c r="D294" s="10">
        <v>2274.7305586613411</v>
      </c>
      <c r="E294" s="15">
        <f t="shared" si="4"/>
        <v>3743.2966073331031</v>
      </c>
    </row>
    <row r="295" spans="1:5" ht="15" thickBot="1" x14ac:dyDescent="0.35">
      <c r="A295" s="2" t="s">
        <v>117</v>
      </c>
      <c r="B295" s="2" t="s">
        <v>118</v>
      </c>
      <c r="C295" s="8" t="s">
        <v>114</v>
      </c>
      <c r="D295" s="10">
        <v>5522.4555391025669</v>
      </c>
      <c r="E295" s="15">
        <f t="shared" si="4"/>
        <v>9087.7528351471847</v>
      </c>
    </row>
    <row r="296" spans="1:5" ht="15" thickBot="1" x14ac:dyDescent="0.35">
      <c r="A296" s="2" t="s">
        <v>119</v>
      </c>
      <c r="B296" s="2" t="s">
        <v>120</v>
      </c>
      <c r="C296" s="8" t="s">
        <v>114</v>
      </c>
      <c r="D296" s="10">
        <v>6433.0743900859643</v>
      </c>
      <c r="E296" s="15">
        <f t="shared" si="4"/>
        <v>10586.267216325463</v>
      </c>
    </row>
    <row r="297" spans="1:5" ht="15" thickBot="1" x14ac:dyDescent="0.35">
      <c r="A297" s="2" t="s">
        <v>121</v>
      </c>
      <c r="B297" s="2" t="s">
        <v>122</v>
      </c>
      <c r="C297" s="8" t="s">
        <v>114</v>
      </c>
      <c r="D297" s="10">
        <v>7711.0714296003225</v>
      </c>
      <c r="E297" s="15">
        <f t="shared" si="4"/>
        <v>12689.339144550291</v>
      </c>
    </row>
    <row r="298" spans="1:5" ht="15" thickBot="1" x14ac:dyDescent="0.35">
      <c r="A298" s="2" t="s">
        <v>115</v>
      </c>
      <c r="B298" s="2" t="s">
        <v>116</v>
      </c>
      <c r="C298" s="8" t="s">
        <v>114</v>
      </c>
      <c r="D298" s="10">
        <v>2973.6277910893459</v>
      </c>
      <c r="E298" s="15">
        <f t="shared" si="4"/>
        <v>4893.4018930166276</v>
      </c>
    </row>
    <row r="299" spans="1:5" ht="15" thickBot="1" x14ac:dyDescent="0.35">
      <c r="A299" s="2" t="s">
        <v>127</v>
      </c>
      <c r="B299" s="2" t="s">
        <v>128</v>
      </c>
      <c r="C299" s="8" t="s">
        <v>114</v>
      </c>
      <c r="D299" s="10">
        <v>12221.704922899231</v>
      </c>
      <c r="E299" s="15">
        <f t="shared" si="4"/>
        <v>20112.037621122974</v>
      </c>
    </row>
    <row r="300" spans="1:5" ht="15" thickBot="1" x14ac:dyDescent="0.35">
      <c r="A300" s="2" t="s">
        <v>123</v>
      </c>
      <c r="B300" s="2" t="s">
        <v>124</v>
      </c>
      <c r="C300" s="8" t="s">
        <v>114</v>
      </c>
      <c r="D300" s="10">
        <v>5665.5185542012787</v>
      </c>
      <c r="E300" s="15">
        <f t="shared" si="4"/>
        <v>9323.1773327936244</v>
      </c>
    </row>
    <row r="301" spans="1:5" ht="15" thickBot="1" x14ac:dyDescent="0.35">
      <c r="A301" s="2" t="s">
        <v>125</v>
      </c>
      <c r="B301" s="2" t="s">
        <v>126</v>
      </c>
      <c r="C301" s="8" t="s">
        <v>114</v>
      </c>
      <c r="D301" s="10">
        <v>8707.8049487473108</v>
      </c>
      <c r="E301" s="15">
        <f t="shared" si="4"/>
        <v>14329.563823658575</v>
      </c>
    </row>
    <row r="302" spans="1:5" ht="15" thickBot="1" x14ac:dyDescent="0.35">
      <c r="A302" s="2" t="s">
        <v>4548</v>
      </c>
      <c r="B302" s="2" t="s">
        <v>4549</v>
      </c>
      <c r="C302" s="8" t="s">
        <v>212</v>
      </c>
      <c r="D302" s="10">
        <v>1297.7922215071972</v>
      </c>
      <c r="E302" s="15">
        <f t="shared" si="4"/>
        <v>2135.6468797122438</v>
      </c>
    </row>
    <row r="303" spans="1:5" ht="15" thickBot="1" x14ac:dyDescent="0.35">
      <c r="A303" s="2" t="s">
        <v>4550</v>
      </c>
      <c r="B303" s="2" t="s">
        <v>4551</v>
      </c>
      <c r="C303" s="8" t="s">
        <v>212</v>
      </c>
      <c r="D303" s="10">
        <v>1370.5133373675133</v>
      </c>
      <c r="E303" s="15">
        <f t="shared" si="4"/>
        <v>2255.31674797198</v>
      </c>
    </row>
    <row r="304" spans="1:5" ht="15" thickBot="1" x14ac:dyDescent="0.35">
      <c r="A304" s="2" t="s">
        <v>4552</v>
      </c>
      <c r="B304" s="2" t="s">
        <v>4553</v>
      </c>
      <c r="C304" s="8" t="s">
        <v>212</v>
      </c>
      <c r="D304" s="10">
        <v>1756.4946446261195</v>
      </c>
      <c r="E304" s="15">
        <f t="shared" si="4"/>
        <v>2890.487587196742</v>
      </c>
    </row>
    <row r="305" spans="1:5" ht="15" thickBot="1" x14ac:dyDescent="0.35">
      <c r="A305" s="2" t="s">
        <v>4554</v>
      </c>
      <c r="B305" s="2" t="s">
        <v>4555</v>
      </c>
      <c r="C305" s="8" t="s">
        <v>212</v>
      </c>
      <c r="D305" s="10">
        <v>1890.7490123682428</v>
      </c>
      <c r="E305" s="15">
        <f t="shared" si="4"/>
        <v>3111.4165747531806</v>
      </c>
    </row>
    <row r="306" spans="1:5" ht="15" thickBot="1" x14ac:dyDescent="0.35">
      <c r="A306" s="2" t="s">
        <v>4544</v>
      </c>
      <c r="B306" s="2" t="s">
        <v>4545</v>
      </c>
      <c r="C306" s="8" t="s">
        <v>212</v>
      </c>
      <c r="D306" s="10">
        <v>1090.8167379047559</v>
      </c>
      <c r="E306" s="15">
        <f t="shared" si="4"/>
        <v>1795.0480238960663</v>
      </c>
    </row>
    <row r="307" spans="1:5" ht="15" thickBot="1" x14ac:dyDescent="0.35">
      <c r="A307" s="2" t="s">
        <v>4546</v>
      </c>
      <c r="B307" s="2" t="s">
        <v>4547</v>
      </c>
      <c r="C307" s="8" t="s">
        <v>212</v>
      </c>
      <c r="D307" s="10">
        <v>1213.8832416683688</v>
      </c>
      <c r="E307" s="15">
        <f t="shared" si="4"/>
        <v>1997.5662624894676</v>
      </c>
    </row>
    <row r="308" spans="1:5" ht="15" thickBot="1" x14ac:dyDescent="0.35">
      <c r="A308" s="2" t="s">
        <v>4556</v>
      </c>
      <c r="B308" s="2" t="s">
        <v>4557</v>
      </c>
      <c r="C308" s="8" t="s">
        <v>212</v>
      </c>
      <c r="D308" s="10">
        <v>2058.5669720458982</v>
      </c>
      <c r="E308" s="15">
        <f t="shared" si="4"/>
        <v>3387.5778091987299</v>
      </c>
    </row>
    <row r="309" spans="1:5" ht="15" thickBot="1" x14ac:dyDescent="0.35">
      <c r="A309" s="2" t="s">
        <v>133</v>
      </c>
      <c r="B309" s="2" t="s">
        <v>134</v>
      </c>
      <c r="C309" s="8" t="s">
        <v>114</v>
      </c>
      <c r="D309" s="10">
        <v>9329.0469331277563</v>
      </c>
      <c r="E309" s="15">
        <f t="shared" si="4"/>
        <v>15351.879633155035</v>
      </c>
    </row>
    <row r="310" spans="1:5" ht="15" thickBot="1" x14ac:dyDescent="0.35">
      <c r="A310" s="2" t="s">
        <v>129</v>
      </c>
      <c r="B310" s="2" t="s">
        <v>130</v>
      </c>
      <c r="C310" s="8" t="s">
        <v>114</v>
      </c>
      <c r="D310" s="10">
        <v>4732.7085624105121</v>
      </c>
      <c r="E310" s="15">
        <f t="shared" si="4"/>
        <v>7788.1452103027377</v>
      </c>
    </row>
    <row r="311" spans="1:5" ht="15" thickBot="1" x14ac:dyDescent="0.35">
      <c r="A311" s="2" t="s">
        <v>131</v>
      </c>
      <c r="B311" s="2" t="s">
        <v>132</v>
      </c>
      <c r="C311" s="8" t="s">
        <v>114</v>
      </c>
      <c r="D311" s="10">
        <v>6463.3183346533697</v>
      </c>
      <c r="E311" s="15">
        <f t="shared" si="4"/>
        <v>10636.036651505585</v>
      </c>
    </row>
    <row r="312" spans="1:5" ht="15" thickBot="1" x14ac:dyDescent="0.35">
      <c r="A312" s="2" t="s">
        <v>4519</v>
      </c>
      <c r="B312" s="2" t="s">
        <v>4520</v>
      </c>
      <c r="C312" s="8" t="s">
        <v>212</v>
      </c>
      <c r="D312" s="10">
        <v>6261.9623095327488</v>
      </c>
      <c r="E312" s="15">
        <f t="shared" si="4"/>
        <v>10304.685176567093</v>
      </c>
    </row>
    <row r="313" spans="1:5" ht="15" thickBot="1" x14ac:dyDescent="0.35">
      <c r="A313" s="2" t="s">
        <v>4521</v>
      </c>
      <c r="B313" s="2" t="s">
        <v>4522</v>
      </c>
      <c r="C313" s="8" t="s">
        <v>212</v>
      </c>
      <c r="D313" s="10">
        <v>6261.9623095327488</v>
      </c>
      <c r="E313" s="15">
        <f t="shared" si="4"/>
        <v>10304.685176567093</v>
      </c>
    </row>
    <row r="314" spans="1:5" ht="15" thickBot="1" x14ac:dyDescent="0.35">
      <c r="A314" s="2" t="s">
        <v>4531</v>
      </c>
      <c r="B314" s="2" t="s">
        <v>4532</v>
      </c>
      <c r="C314" s="8" t="s">
        <v>212</v>
      </c>
      <c r="D314" s="10">
        <v>15114.081384697742</v>
      </c>
      <c r="E314" s="15">
        <f t="shared" si="4"/>
        <v>24871.732326658603</v>
      </c>
    </row>
    <row r="315" spans="1:5" ht="15" thickBot="1" x14ac:dyDescent="0.35">
      <c r="A315" s="2" t="s">
        <v>4538</v>
      </c>
      <c r="B315" s="2" t="s">
        <v>4539</v>
      </c>
      <c r="C315" s="8" t="s">
        <v>212</v>
      </c>
      <c r="D315" s="10">
        <v>9658.200566669655</v>
      </c>
      <c r="E315" s="15">
        <f t="shared" si="4"/>
        <v>15893.534852511586</v>
      </c>
    </row>
    <row r="316" spans="1:5" ht="15" thickBot="1" x14ac:dyDescent="0.35">
      <c r="A316" s="2" t="s">
        <v>4535</v>
      </c>
      <c r="B316" s="2" t="s">
        <v>4536</v>
      </c>
      <c r="C316" s="8" t="s">
        <v>212</v>
      </c>
      <c r="D316" s="10">
        <v>2379.7351469812834</v>
      </c>
      <c r="E316" s="15">
        <f t="shared" si="4"/>
        <v>3916.0921578724001</v>
      </c>
    </row>
    <row r="317" spans="1:5" ht="15" thickBot="1" x14ac:dyDescent="0.35">
      <c r="A317" s="2" t="s">
        <v>4537</v>
      </c>
      <c r="B317" s="2" t="s">
        <v>4536</v>
      </c>
      <c r="C317" s="8" t="s">
        <v>212</v>
      </c>
      <c r="D317" s="10">
        <v>2379.7351469812834</v>
      </c>
      <c r="E317" s="15">
        <f t="shared" si="4"/>
        <v>3916.0921578724001</v>
      </c>
    </row>
    <row r="318" spans="1:5" ht="15" thickBot="1" x14ac:dyDescent="0.35">
      <c r="A318" s="2" t="s">
        <v>4527</v>
      </c>
      <c r="B318" s="2" t="s">
        <v>4528</v>
      </c>
      <c r="C318" s="8" t="s">
        <v>212</v>
      </c>
      <c r="D318" s="10">
        <v>8295.9158766381715</v>
      </c>
      <c r="E318" s="15">
        <f t="shared" si="4"/>
        <v>13651.759166595775</v>
      </c>
    </row>
    <row r="319" spans="1:5" ht="15" thickBot="1" x14ac:dyDescent="0.35">
      <c r="A319" s="2" t="s">
        <v>4523</v>
      </c>
      <c r="B319" s="2" t="s">
        <v>4524</v>
      </c>
      <c r="C319" s="8" t="s">
        <v>212</v>
      </c>
      <c r="D319" s="10">
        <v>6554.6924689345142</v>
      </c>
      <c r="E319" s="15">
        <f t="shared" si="4"/>
        <v>10786.401926878636</v>
      </c>
    </row>
    <row r="320" spans="1:5" ht="15" thickBot="1" x14ac:dyDescent="0.35">
      <c r="A320" s="2" t="s">
        <v>4525</v>
      </c>
      <c r="B320" s="2" t="s">
        <v>4526</v>
      </c>
      <c r="C320" s="8" t="s">
        <v>212</v>
      </c>
      <c r="D320" s="10">
        <v>6554.6924689345142</v>
      </c>
      <c r="E320" s="15">
        <f t="shared" si="4"/>
        <v>10786.401926878636</v>
      </c>
    </row>
    <row r="321" spans="1:5" ht="15" thickBot="1" x14ac:dyDescent="0.35">
      <c r="A321" s="2" t="s">
        <v>4529</v>
      </c>
      <c r="B321" s="2" t="s">
        <v>4530</v>
      </c>
      <c r="C321" s="8" t="s">
        <v>212</v>
      </c>
      <c r="D321" s="10">
        <v>11233.638285391735</v>
      </c>
      <c r="E321" s="15">
        <f t="shared" si="4"/>
        <v>18486.075162440637</v>
      </c>
    </row>
    <row r="322" spans="1:5" ht="15" thickBot="1" x14ac:dyDescent="0.35">
      <c r="A322" s="2" t="s">
        <v>4533</v>
      </c>
      <c r="B322" s="2" t="s">
        <v>4534</v>
      </c>
      <c r="C322" s="8" t="s">
        <v>212</v>
      </c>
      <c r="D322" s="10">
        <v>10144.189472084232</v>
      </c>
      <c r="E322" s="15">
        <f t="shared" ref="E322:E385" si="5">D322*0.8*1.21*1.7</f>
        <v>16693.27819526181</v>
      </c>
    </row>
    <row r="323" spans="1:5" ht="15" thickBot="1" x14ac:dyDescent="0.35">
      <c r="A323" s="2" t="s">
        <v>6426</v>
      </c>
      <c r="B323" s="2" t="s">
        <v>6427</v>
      </c>
      <c r="C323" s="8" t="s">
        <v>212</v>
      </c>
      <c r="D323" s="10">
        <v>7462.35</v>
      </c>
      <c r="E323" s="15">
        <f t="shared" si="5"/>
        <v>12280.043160000001</v>
      </c>
    </row>
    <row r="324" spans="1:5" ht="15" thickBot="1" x14ac:dyDescent="0.35">
      <c r="A324" s="2" t="s">
        <v>2226</v>
      </c>
      <c r="B324" s="2" t="s">
        <v>2227</v>
      </c>
      <c r="C324" s="8" t="s">
        <v>2219</v>
      </c>
      <c r="D324" s="10">
        <v>2470</v>
      </c>
      <c r="E324" s="15">
        <f t="shared" si="5"/>
        <v>4064.6320000000001</v>
      </c>
    </row>
    <row r="325" spans="1:5" ht="15" thickBot="1" x14ac:dyDescent="0.35">
      <c r="A325" s="2" t="s">
        <v>1541</v>
      </c>
      <c r="B325" s="2" t="s">
        <v>1542</v>
      </c>
      <c r="C325" s="8"/>
      <c r="D325" s="10">
        <v>5617.5</v>
      </c>
      <c r="E325" s="15">
        <f t="shared" si="5"/>
        <v>9244.1579999999994</v>
      </c>
    </row>
    <row r="326" spans="1:5" ht="15" thickBot="1" x14ac:dyDescent="0.35">
      <c r="A326" s="2" t="s">
        <v>4467</v>
      </c>
      <c r="B326" s="2" t="s">
        <v>4468</v>
      </c>
      <c r="C326" s="8" t="s">
        <v>212</v>
      </c>
      <c r="D326" s="10">
        <v>2629.0620039205205</v>
      </c>
      <c r="E326" s="15">
        <f t="shared" si="5"/>
        <v>4326.3844336516095</v>
      </c>
    </row>
    <row r="327" spans="1:5" ht="15" thickBot="1" x14ac:dyDescent="0.35">
      <c r="A327" s="2" t="s">
        <v>2230</v>
      </c>
      <c r="B327" s="2" t="s">
        <v>2231</v>
      </c>
      <c r="C327" s="8" t="s">
        <v>2232</v>
      </c>
      <c r="D327" s="10">
        <v>1450</v>
      </c>
      <c r="E327" s="15">
        <f t="shared" si="5"/>
        <v>2386.12</v>
      </c>
    </row>
    <row r="328" spans="1:5" ht="15" thickBot="1" x14ac:dyDescent="0.35">
      <c r="A328" s="2" t="s">
        <v>2228</v>
      </c>
      <c r="B328" s="2" t="s">
        <v>2229</v>
      </c>
      <c r="C328" s="8" t="s">
        <v>2219</v>
      </c>
      <c r="D328" s="10">
        <v>3005</v>
      </c>
      <c r="E328" s="15">
        <f t="shared" si="5"/>
        <v>4945.0279999999993</v>
      </c>
    </row>
    <row r="329" spans="1:5" s="1" customFormat="1" ht="15" thickBot="1" x14ac:dyDescent="0.35">
      <c r="A329" s="2" t="s">
        <v>2783</v>
      </c>
      <c r="B329" s="2" t="s">
        <v>2784</v>
      </c>
      <c r="C329" s="8" t="s">
        <v>2785</v>
      </c>
      <c r="D329" s="10">
        <v>52700.382000000005</v>
      </c>
      <c r="E329" s="15">
        <f t="shared" si="5"/>
        <v>86723.748619200007</v>
      </c>
    </row>
    <row r="330" spans="1:5" s="1" customFormat="1" ht="15" thickBot="1" x14ac:dyDescent="0.35">
      <c r="A330" s="2" t="s">
        <v>2786</v>
      </c>
      <c r="B330" s="2" t="s">
        <v>2787</v>
      </c>
      <c r="C330" s="8" t="s">
        <v>2788</v>
      </c>
      <c r="D330" s="10">
        <v>52700.382000000005</v>
      </c>
      <c r="E330" s="15">
        <f t="shared" si="5"/>
        <v>86723.748619200007</v>
      </c>
    </row>
    <row r="331" spans="1:5" s="1" customFormat="1" ht="15" thickBot="1" x14ac:dyDescent="0.35">
      <c r="A331" s="2" t="s">
        <v>7759</v>
      </c>
      <c r="B331" s="2" t="s">
        <v>7760</v>
      </c>
      <c r="C331" s="8" t="s">
        <v>397</v>
      </c>
      <c r="D331" s="10">
        <v>3862</v>
      </c>
      <c r="E331" s="15">
        <f t="shared" si="5"/>
        <v>6355.3072000000002</v>
      </c>
    </row>
    <row r="332" spans="1:5" ht="15" thickBot="1" x14ac:dyDescent="0.35">
      <c r="A332" s="2" t="s">
        <v>7761</v>
      </c>
      <c r="B332" s="2" t="s">
        <v>7762</v>
      </c>
      <c r="C332" s="8" t="s">
        <v>397</v>
      </c>
      <c r="D332" s="10">
        <v>5940</v>
      </c>
      <c r="E332" s="15">
        <f t="shared" si="5"/>
        <v>9774.8639999999996</v>
      </c>
    </row>
    <row r="333" spans="1:5" ht="15" thickBot="1" x14ac:dyDescent="0.35">
      <c r="A333" s="2" t="s">
        <v>7763</v>
      </c>
      <c r="B333" s="2" t="s">
        <v>7764</v>
      </c>
      <c r="C333" s="8" t="s">
        <v>397</v>
      </c>
      <c r="D333" s="10">
        <v>11500</v>
      </c>
      <c r="E333" s="15">
        <f t="shared" si="5"/>
        <v>18924.399999999998</v>
      </c>
    </row>
    <row r="334" spans="1:5" ht="15" thickBot="1" x14ac:dyDescent="0.35">
      <c r="A334" s="2" t="s">
        <v>2163</v>
      </c>
      <c r="B334" s="2" t="s">
        <v>7547</v>
      </c>
      <c r="C334" s="8" t="s">
        <v>2133</v>
      </c>
      <c r="D334" s="10">
        <v>3966.4677780000002</v>
      </c>
      <c r="E334" s="15">
        <f t="shared" si="5"/>
        <v>6527.2193754768005</v>
      </c>
    </row>
    <row r="335" spans="1:5" ht="15" thickBot="1" x14ac:dyDescent="0.35">
      <c r="A335" s="2" t="s">
        <v>7299</v>
      </c>
      <c r="B335" s="2" t="s">
        <v>7300</v>
      </c>
      <c r="C335" s="8" t="s">
        <v>212</v>
      </c>
      <c r="D335" s="10">
        <v>20771.233640647322</v>
      </c>
      <c r="E335" s="15">
        <f t="shared" si="5"/>
        <v>34181.142079049234</v>
      </c>
    </row>
    <row r="336" spans="1:5" ht="15" thickBot="1" x14ac:dyDescent="0.35">
      <c r="A336" s="2" t="s">
        <v>3357</v>
      </c>
      <c r="B336" s="2" t="s">
        <v>3331</v>
      </c>
      <c r="C336" s="8" t="s">
        <v>2282</v>
      </c>
      <c r="D336" s="10">
        <v>2548</v>
      </c>
      <c r="E336" s="15">
        <f t="shared" si="5"/>
        <v>4192.9888000000001</v>
      </c>
    </row>
    <row r="337" spans="1:5" ht="15" thickBot="1" x14ac:dyDescent="0.35">
      <c r="A337" s="2" t="s">
        <v>3355</v>
      </c>
      <c r="B337" s="2" t="s">
        <v>3329</v>
      </c>
      <c r="C337" s="8" t="s">
        <v>2282</v>
      </c>
      <c r="D337" s="10">
        <v>2112</v>
      </c>
      <c r="E337" s="15">
        <f t="shared" si="5"/>
        <v>3475.5072</v>
      </c>
    </row>
    <row r="338" spans="1:5" ht="15" thickBot="1" x14ac:dyDescent="0.35">
      <c r="A338" s="2" t="s">
        <v>3359</v>
      </c>
      <c r="B338" s="2" t="s">
        <v>3333</v>
      </c>
      <c r="C338" s="8" t="s">
        <v>2282</v>
      </c>
      <c r="D338" s="10">
        <v>4455.2</v>
      </c>
      <c r="E338" s="15">
        <f t="shared" si="5"/>
        <v>7331.4771199999996</v>
      </c>
    </row>
    <row r="339" spans="1:5" ht="15" thickBot="1" x14ac:dyDescent="0.35">
      <c r="A339" s="2" t="s">
        <v>8091</v>
      </c>
      <c r="B339" s="2" t="s">
        <v>8092</v>
      </c>
      <c r="C339" s="8" t="s">
        <v>2282</v>
      </c>
      <c r="D339" s="10">
        <v>8020</v>
      </c>
      <c r="E339" s="15">
        <f t="shared" si="5"/>
        <v>13197.712</v>
      </c>
    </row>
    <row r="340" spans="1:5" ht="15" thickBot="1" x14ac:dyDescent="0.35">
      <c r="A340" s="2" t="s">
        <v>453</v>
      </c>
      <c r="B340" s="2" t="s">
        <v>454</v>
      </c>
      <c r="C340" s="8" t="s">
        <v>455</v>
      </c>
      <c r="D340" s="11">
        <v>2386.4</v>
      </c>
      <c r="E340" s="15">
        <f t="shared" si="5"/>
        <v>3927.0598400000003</v>
      </c>
    </row>
    <row r="341" spans="1:5" ht="15" thickBot="1" x14ac:dyDescent="0.35">
      <c r="A341" s="2" t="s">
        <v>462</v>
      </c>
      <c r="B341" s="2" t="s">
        <v>463</v>
      </c>
      <c r="C341" s="8" t="s">
        <v>455</v>
      </c>
      <c r="D341" s="11">
        <v>11864.23</v>
      </c>
      <c r="E341" s="15">
        <f t="shared" si="5"/>
        <v>19523.776887999997</v>
      </c>
    </row>
    <row r="342" spans="1:5" ht="15" thickBot="1" x14ac:dyDescent="0.35">
      <c r="A342" s="2" t="s">
        <v>456</v>
      </c>
      <c r="B342" s="2" t="s">
        <v>457</v>
      </c>
      <c r="C342" s="8" t="s">
        <v>455</v>
      </c>
      <c r="D342" s="11">
        <v>3502.13</v>
      </c>
      <c r="E342" s="15">
        <f t="shared" si="5"/>
        <v>5763.1051280000001</v>
      </c>
    </row>
    <row r="343" spans="1:5" ht="15" thickBot="1" x14ac:dyDescent="0.35">
      <c r="A343" s="2" t="s">
        <v>458</v>
      </c>
      <c r="B343" s="2" t="s">
        <v>459</v>
      </c>
      <c r="C343" s="8" t="s">
        <v>455</v>
      </c>
      <c r="D343" s="11">
        <v>5518.33</v>
      </c>
      <c r="E343" s="15">
        <f t="shared" si="5"/>
        <v>9080.9638479999994</v>
      </c>
    </row>
    <row r="344" spans="1:5" ht="15" thickBot="1" x14ac:dyDescent="0.35">
      <c r="A344" s="2" t="s">
        <v>460</v>
      </c>
      <c r="B344" s="2" t="s">
        <v>461</v>
      </c>
      <c r="C344" s="8" t="s">
        <v>455</v>
      </c>
      <c r="D344" s="11">
        <v>7403.68</v>
      </c>
      <c r="E344" s="15">
        <f t="shared" si="5"/>
        <v>12183.495808</v>
      </c>
    </row>
    <row r="345" spans="1:5" ht="15" thickBot="1" x14ac:dyDescent="0.35">
      <c r="A345" s="2" t="s">
        <v>464</v>
      </c>
      <c r="B345" s="2" t="s">
        <v>465</v>
      </c>
      <c r="C345" s="8" t="s">
        <v>455</v>
      </c>
      <c r="D345" s="11">
        <v>3824.64</v>
      </c>
      <c r="E345" s="15">
        <f t="shared" si="5"/>
        <v>6293.8275839999997</v>
      </c>
    </row>
    <row r="346" spans="1:5" ht="15" thickBot="1" x14ac:dyDescent="0.35">
      <c r="A346" s="2" t="s">
        <v>472</v>
      </c>
      <c r="B346" s="2" t="s">
        <v>473</v>
      </c>
      <c r="C346" s="8" t="s">
        <v>455</v>
      </c>
      <c r="D346" s="11">
        <v>16857.419999999998</v>
      </c>
      <c r="E346" s="15">
        <f t="shared" si="5"/>
        <v>27740.570351999995</v>
      </c>
    </row>
    <row r="347" spans="1:5" ht="15" thickBot="1" x14ac:dyDescent="0.35">
      <c r="A347" s="2" t="s">
        <v>474</v>
      </c>
      <c r="B347" s="2" t="s">
        <v>475</v>
      </c>
      <c r="C347" s="8" t="s">
        <v>455</v>
      </c>
      <c r="D347" s="11">
        <v>26642.799999999999</v>
      </c>
      <c r="E347" s="15">
        <f t="shared" si="5"/>
        <v>43843.391680000001</v>
      </c>
    </row>
    <row r="348" spans="1:5" ht="15" thickBot="1" x14ac:dyDescent="0.35">
      <c r="A348" s="2" t="s">
        <v>466</v>
      </c>
      <c r="B348" s="2" t="s">
        <v>467</v>
      </c>
      <c r="C348" s="8" t="s">
        <v>455</v>
      </c>
      <c r="D348" s="11">
        <v>4734.9399999999996</v>
      </c>
      <c r="E348" s="15">
        <f t="shared" si="5"/>
        <v>7791.8172639999993</v>
      </c>
    </row>
    <row r="349" spans="1:5" ht="15" thickBot="1" x14ac:dyDescent="0.35">
      <c r="A349" s="2" t="s">
        <v>488</v>
      </c>
      <c r="B349" s="2" t="s">
        <v>489</v>
      </c>
      <c r="C349" s="8" t="s">
        <v>455</v>
      </c>
      <c r="D349" s="11">
        <v>49464.47</v>
      </c>
      <c r="E349" s="15">
        <f t="shared" si="5"/>
        <v>81398.73183199999</v>
      </c>
    </row>
    <row r="350" spans="1:5" ht="15" thickBot="1" x14ac:dyDescent="0.35">
      <c r="A350" s="2" t="s">
        <v>490</v>
      </c>
      <c r="B350" s="2" t="s">
        <v>491</v>
      </c>
      <c r="C350" s="8" t="s">
        <v>455</v>
      </c>
      <c r="D350" s="11">
        <v>64171.76</v>
      </c>
      <c r="E350" s="15">
        <f t="shared" si="5"/>
        <v>105601.04825600001</v>
      </c>
    </row>
    <row r="351" spans="1:5" ht="15" thickBot="1" x14ac:dyDescent="0.35">
      <c r="A351" s="2" t="s">
        <v>468</v>
      </c>
      <c r="B351" s="2" t="s">
        <v>469</v>
      </c>
      <c r="C351" s="8" t="s">
        <v>455</v>
      </c>
      <c r="D351" s="11">
        <v>7215.76</v>
      </c>
      <c r="E351" s="15">
        <f t="shared" si="5"/>
        <v>11874.254655999999</v>
      </c>
    </row>
    <row r="352" spans="1:5" ht="15" thickBot="1" x14ac:dyDescent="0.35">
      <c r="A352" s="2" t="s">
        <v>492</v>
      </c>
      <c r="B352" s="2" t="s">
        <v>493</v>
      </c>
      <c r="C352" s="8" t="s">
        <v>455</v>
      </c>
      <c r="D352" s="11">
        <v>91140.59</v>
      </c>
      <c r="E352" s="15">
        <f t="shared" si="5"/>
        <v>149980.95490399998</v>
      </c>
    </row>
    <row r="353" spans="1:5" ht="15" thickBot="1" x14ac:dyDescent="0.35">
      <c r="A353" s="2" t="s">
        <v>470</v>
      </c>
      <c r="B353" s="2" t="s">
        <v>471</v>
      </c>
      <c r="C353" s="8" t="s">
        <v>455</v>
      </c>
      <c r="D353" s="11">
        <v>9881.2099999999991</v>
      </c>
      <c r="E353" s="15">
        <f t="shared" si="5"/>
        <v>16260.519175999998</v>
      </c>
    </row>
    <row r="354" spans="1:5" ht="15" thickBot="1" x14ac:dyDescent="0.35">
      <c r="A354" s="2" t="s">
        <v>476</v>
      </c>
      <c r="B354" s="2" t="s">
        <v>477</v>
      </c>
      <c r="C354" s="8" t="s">
        <v>455</v>
      </c>
      <c r="D354" s="11">
        <v>4100.42</v>
      </c>
      <c r="E354" s="15">
        <f t="shared" si="5"/>
        <v>6747.6511520000004</v>
      </c>
    </row>
    <row r="355" spans="1:5" ht="15" thickBot="1" x14ac:dyDescent="0.35">
      <c r="A355" s="2" t="s">
        <v>484</v>
      </c>
      <c r="B355" s="2" t="s">
        <v>485</v>
      </c>
      <c r="C355" s="8" t="s">
        <v>455</v>
      </c>
      <c r="D355" s="11">
        <v>21688.18</v>
      </c>
      <c r="E355" s="15">
        <f t="shared" si="5"/>
        <v>35690.069007999999</v>
      </c>
    </row>
    <row r="356" spans="1:5" ht="15" thickBot="1" x14ac:dyDescent="0.35">
      <c r="A356" s="2" t="s">
        <v>486</v>
      </c>
      <c r="B356" s="2" t="s">
        <v>487</v>
      </c>
      <c r="C356" s="8" t="s">
        <v>455</v>
      </c>
      <c r="D356" s="11">
        <v>34174.07</v>
      </c>
      <c r="E356" s="15">
        <f t="shared" si="5"/>
        <v>56236.849591999999</v>
      </c>
    </row>
    <row r="357" spans="1:5" ht="15" thickBot="1" x14ac:dyDescent="0.35">
      <c r="A357" s="2" t="s">
        <v>478</v>
      </c>
      <c r="B357" s="2" t="s">
        <v>479</v>
      </c>
      <c r="C357" s="8" t="s">
        <v>455</v>
      </c>
      <c r="D357" s="11">
        <v>6006.32</v>
      </c>
      <c r="E357" s="15">
        <f t="shared" si="5"/>
        <v>9884.0001919999977</v>
      </c>
    </row>
    <row r="358" spans="1:5" ht="15" thickBot="1" x14ac:dyDescent="0.35">
      <c r="A358" s="2" t="s">
        <v>480</v>
      </c>
      <c r="B358" s="2" t="s">
        <v>481</v>
      </c>
      <c r="C358" s="8" t="s">
        <v>455</v>
      </c>
      <c r="D358" s="11">
        <v>8577.11</v>
      </c>
      <c r="E358" s="15">
        <f t="shared" si="5"/>
        <v>14114.492216000001</v>
      </c>
    </row>
    <row r="359" spans="1:5" ht="15" thickBot="1" x14ac:dyDescent="0.35">
      <c r="A359" s="2" t="s">
        <v>482</v>
      </c>
      <c r="B359" s="2" t="s">
        <v>483</v>
      </c>
      <c r="C359" s="8" t="s">
        <v>455</v>
      </c>
      <c r="D359" s="11">
        <v>12871.51</v>
      </c>
      <c r="E359" s="15">
        <f t="shared" si="5"/>
        <v>21181.356855999999</v>
      </c>
    </row>
    <row r="360" spans="1:5" ht="15" thickBot="1" x14ac:dyDescent="0.35">
      <c r="A360" s="2" t="s">
        <v>7711</v>
      </c>
      <c r="B360" s="2" t="s">
        <v>7712</v>
      </c>
      <c r="C360" s="8" t="s">
        <v>455</v>
      </c>
      <c r="D360" s="11">
        <v>5141.59</v>
      </c>
      <c r="E360" s="15">
        <f t="shared" si="5"/>
        <v>8461.0005039999996</v>
      </c>
    </row>
    <row r="361" spans="1:5" ht="15" thickBot="1" x14ac:dyDescent="0.35">
      <c r="A361" s="2" t="s">
        <v>580</v>
      </c>
      <c r="B361" s="2" t="s">
        <v>581</v>
      </c>
      <c r="C361" s="8" t="s">
        <v>418</v>
      </c>
      <c r="D361" s="11">
        <v>921.66</v>
      </c>
      <c r="E361" s="15">
        <f t="shared" si="5"/>
        <v>1516.6836960000001</v>
      </c>
    </row>
    <row r="362" spans="1:5" ht="15" thickBot="1" x14ac:dyDescent="0.35">
      <c r="A362" s="2" t="s">
        <v>575</v>
      </c>
      <c r="B362" s="2" t="s">
        <v>576</v>
      </c>
      <c r="C362" s="8" t="s">
        <v>455</v>
      </c>
      <c r="D362" s="11">
        <v>1108.8699999999999</v>
      </c>
      <c r="E362" s="15">
        <f t="shared" si="5"/>
        <v>1824.756472</v>
      </c>
    </row>
    <row r="363" spans="1:5" ht="15" thickBot="1" x14ac:dyDescent="0.35">
      <c r="A363" s="2" t="s">
        <v>1870</v>
      </c>
      <c r="B363" s="2" t="s">
        <v>1871</v>
      </c>
      <c r="C363" s="8" t="s">
        <v>1867</v>
      </c>
      <c r="D363" s="10">
        <v>4028.2094245428916</v>
      </c>
      <c r="E363" s="15">
        <f t="shared" si="5"/>
        <v>6628.8214290277829</v>
      </c>
    </row>
    <row r="364" spans="1:5" ht="15" thickBot="1" x14ac:dyDescent="0.35">
      <c r="A364" s="2" t="s">
        <v>7662</v>
      </c>
      <c r="B364" s="2" t="s">
        <v>7669</v>
      </c>
      <c r="C364" s="8" t="s">
        <v>7667</v>
      </c>
      <c r="D364" s="10">
        <v>99642.072499200018</v>
      </c>
      <c r="E364" s="15">
        <f t="shared" si="5"/>
        <v>163970.99450468356</v>
      </c>
    </row>
    <row r="365" spans="1:5" ht="15" thickBot="1" x14ac:dyDescent="0.35">
      <c r="A365" s="2" t="s">
        <v>7661</v>
      </c>
      <c r="B365" s="2" t="s">
        <v>7668</v>
      </c>
      <c r="C365" s="8" t="s">
        <v>7667</v>
      </c>
      <c r="D365" s="10">
        <v>161351.25785856001</v>
      </c>
      <c r="E365" s="15">
        <f t="shared" si="5"/>
        <v>265519.62993204634</v>
      </c>
    </row>
    <row r="366" spans="1:5" ht="15" thickBot="1" x14ac:dyDescent="0.35">
      <c r="A366" s="2" t="s">
        <v>7658</v>
      </c>
      <c r="B366" s="2" t="s">
        <v>7664</v>
      </c>
      <c r="C366" s="8" t="s">
        <v>7667</v>
      </c>
      <c r="D366" s="10">
        <v>1613.5125785855998</v>
      </c>
      <c r="E366" s="15">
        <f t="shared" si="5"/>
        <v>2655.1962993204629</v>
      </c>
    </row>
    <row r="367" spans="1:5" ht="15" thickBot="1" x14ac:dyDescent="0.35">
      <c r="A367" s="2" t="s">
        <v>7660</v>
      </c>
      <c r="B367" s="2" t="s">
        <v>7666</v>
      </c>
      <c r="C367" s="8" t="s">
        <v>7667</v>
      </c>
      <c r="D367" s="10">
        <v>3349.7822502144004</v>
      </c>
      <c r="E367" s="15">
        <f t="shared" si="5"/>
        <v>5512.4016709528169</v>
      </c>
    </row>
    <row r="368" spans="1:5" ht="15" thickBot="1" x14ac:dyDescent="0.35">
      <c r="A368" s="2" t="s">
        <v>7659</v>
      </c>
      <c r="B368" s="2" t="s">
        <v>7665</v>
      </c>
      <c r="C368" s="8" t="s">
        <v>7667</v>
      </c>
      <c r="D368" s="10">
        <v>2092.4835224832</v>
      </c>
      <c r="E368" s="15">
        <f t="shared" si="5"/>
        <v>3443.3908845983538</v>
      </c>
    </row>
    <row r="369" spans="1:5" ht="15" thickBot="1" x14ac:dyDescent="0.35">
      <c r="A369" s="2" t="s">
        <v>1865</v>
      </c>
      <c r="B369" s="2" t="s">
        <v>1866</v>
      </c>
      <c r="C369" s="8" t="s">
        <v>1867</v>
      </c>
      <c r="D369" s="10">
        <v>3813.3715885672691</v>
      </c>
      <c r="E369" s="15">
        <f t="shared" si="5"/>
        <v>6275.2842861462977</v>
      </c>
    </row>
    <row r="370" spans="1:5" ht="15" thickBot="1" x14ac:dyDescent="0.35">
      <c r="A370" s="2" t="s">
        <v>1868</v>
      </c>
      <c r="B370" s="2" t="s">
        <v>1869</v>
      </c>
      <c r="C370" s="8" t="s">
        <v>1867</v>
      </c>
      <c r="D370" s="10">
        <v>3899.3067229575204</v>
      </c>
      <c r="E370" s="15">
        <f t="shared" si="5"/>
        <v>6416.6991432988953</v>
      </c>
    </row>
    <row r="371" spans="1:5" ht="15" thickBot="1" x14ac:dyDescent="0.35">
      <c r="A371" s="2" t="s">
        <v>7663</v>
      </c>
      <c r="B371" s="2" t="s">
        <v>7670</v>
      </c>
      <c r="C371" s="8" t="s">
        <v>7667</v>
      </c>
      <c r="D371" s="10">
        <v>140371.82762803201</v>
      </c>
      <c r="E371" s="15">
        <f t="shared" si="5"/>
        <v>230995.87954468949</v>
      </c>
    </row>
    <row r="372" spans="1:5" ht="15" thickBot="1" x14ac:dyDescent="0.35">
      <c r="A372" s="2" t="s">
        <v>7303</v>
      </c>
      <c r="B372" s="2" t="s">
        <v>7304</v>
      </c>
      <c r="C372" s="8" t="s">
        <v>212</v>
      </c>
      <c r="D372" s="10">
        <v>4069.0836837582847</v>
      </c>
      <c r="E372" s="15">
        <f t="shared" si="5"/>
        <v>6696.0841099926338</v>
      </c>
    </row>
    <row r="373" spans="1:5" ht="15" thickBot="1" x14ac:dyDescent="0.35">
      <c r="A373" s="2" t="s">
        <v>7267</v>
      </c>
      <c r="B373" s="2" t="s">
        <v>7268</v>
      </c>
      <c r="C373" s="8" t="s">
        <v>212</v>
      </c>
      <c r="D373" s="10">
        <v>3319.3858414173619</v>
      </c>
      <c r="E373" s="15">
        <f t="shared" si="5"/>
        <v>5462.3813406364106</v>
      </c>
    </row>
    <row r="374" spans="1:5" ht="15" thickBot="1" x14ac:dyDescent="0.35">
      <c r="A374" s="2" t="s">
        <v>2789</v>
      </c>
      <c r="B374" s="2" t="s">
        <v>2790</v>
      </c>
      <c r="C374" s="8" t="s">
        <v>2791</v>
      </c>
      <c r="D374" s="10">
        <v>6923.0700000000006</v>
      </c>
      <c r="E374" s="15">
        <f t="shared" si="5"/>
        <v>11392.603992</v>
      </c>
    </row>
    <row r="375" spans="1:5" ht="15" thickBot="1" x14ac:dyDescent="0.35">
      <c r="A375" s="2" t="s">
        <v>2795</v>
      </c>
      <c r="B375" s="2" t="s">
        <v>2796</v>
      </c>
      <c r="C375" s="8" t="s">
        <v>2797</v>
      </c>
      <c r="D375" s="10">
        <v>15053.85</v>
      </c>
      <c r="E375" s="15">
        <f t="shared" si="5"/>
        <v>24772.615560000002</v>
      </c>
    </row>
    <row r="376" spans="1:5" ht="15" thickBot="1" x14ac:dyDescent="0.35">
      <c r="A376" s="2" t="s">
        <v>2792</v>
      </c>
      <c r="B376" s="2" t="s">
        <v>2793</v>
      </c>
      <c r="C376" s="8" t="s">
        <v>2794</v>
      </c>
      <c r="D376" s="10">
        <v>11158.560000000001</v>
      </c>
      <c r="E376" s="15">
        <f t="shared" si="5"/>
        <v>18362.526336000003</v>
      </c>
    </row>
    <row r="377" spans="1:5" ht="15" thickBot="1" x14ac:dyDescent="0.35">
      <c r="A377" s="2" t="s">
        <v>7295</v>
      </c>
      <c r="B377" s="2" t="s">
        <v>7296</v>
      </c>
      <c r="C377" s="8" t="s">
        <v>212</v>
      </c>
      <c r="D377" s="10">
        <v>17445.079447808093</v>
      </c>
      <c r="E377" s="15">
        <f t="shared" si="5"/>
        <v>28707.622739312996</v>
      </c>
    </row>
    <row r="378" spans="1:5" ht="15" thickBot="1" x14ac:dyDescent="0.35">
      <c r="A378" s="2" t="s">
        <v>4657</v>
      </c>
      <c r="B378" s="2" t="s">
        <v>4658</v>
      </c>
      <c r="C378" s="8" t="s">
        <v>2241</v>
      </c>
      <c r="D378" s="10">
        <v>62336.539061550335</v>
      </c>
      <c r="E378" s="15">
        <f t="shared" si="5"/>
        <v>102581.00867968723</v>
      </c>
    </row>
    <row r="379" spans="1:5" ht="15" thickBot="1" x14ac:dyDescent="0.35">
      <c r="A379" s="2" t="s">
        <v>4659</v>
      </c>
      <c r="B379" s="2" t="s">
        <v>4660</v>
      </c>
      <c r="C379" s="8" t="s">
        <v>2241</v>
      </c>
      <c r="D379" s="10">
        <v>84963.06708826471</v>
      </c>
      <c r="E379" s="15">
        <f t="shared" si="5"/>
        <v>139815.22320044841</v>
      </c>
    </row>
    <row r="380" spans="1:5" ht="15" thickBot="1" x14ac:dyDescent="0.35">
      <c r="A380" s="2" t="s">
        <v>4661</v>
      </c>
      <c r="B380" s="2" t="s">
        <v>4662</v>
      </c>
      <c r="C380" s="8" t="s">
        <v>2241</v>
      </c>
      <c r="D380" s="10">
        <v>95797.518259536577</v>
      </c>
      <c r="E380" s="15">
        <f t="shared" si="5"/>
        <v>157644.39604789336</v>
      </c>
    </row>
    <row r="381" spans="1:5" ht="15" thickBot="1" x14ac:dyDescent="0.35">
      <c r="A381" s="2" t="s">
        <v>4663</v>
      </c>
      <c r="B381" s="2" t="s">
        <v>4664</v>
      </c>
      <c r="C381" s="8" t="s">
        <v>2241</v>
      </c>
      <c r="D381" s="10">
        <v>114635.48336055453</v>
      </c>
      <c r="E381" s="15">
        <f t="shared" si="5"/>
        <v>188644.15141812855</v>
      </c>
    </row>
    <row r="382" spans="1:5" ht="15" thickBot="1" x14ac:dyDescent="0.35">
      <c r="A382" s="2" t="s">
        <v>3813</v>
      </c>
      <c r="B382" s="2" t="s">
        <v>3814</v>
      </c>
      <c r="C382" s="8" t="s">
        <v>3815</v>
      </c>
      <c r="D382" s="10">
        <v>74436.024862149352</v>
      </c>
      <c r="E382" s="15">
        <f t="shared" si="5"/>
        <v>122491.92251315298</v>
      </c>
    </row>
    <row r="383" spans="1:5" ht="15" thickBot="1" x14ac:dyDescent="0.35">
      <c r="A383" s="2" t="s">
        <v>3795</v>
      </c>
      <c r="B383" s="2" t="s">
        <v>3796</v>
      </c>
      <c r="C383" s="8" t="s">
        <v>3797</v>
      </c>
      <c r="D383" s="10">
        <v>42185.258919477281</v>
      </c>
      <c r="E383" s="15">
        <f t="shared" si="5"/>
        <v>69420.062077891809</v>
      </c>
    </row>
    <row r="384" spans="1:5" ht="15" thickBot="1" x14ac:dyDescent="0.35">
      <c r="A384" s="2" t="s">
        <v>3804</v>
      </c>
      <c r="B384" s="2" t="s">
        <v>3805</v>
      </c>
      <c r="C384" s="8" t="s">
        <v>3806</v>
      </c>
      <c r="D384" s="10">
        <v>54885.170566709698</v>
      </c>
      <c r="E384" s="15">
        <f t="shared" si="5"/>
        <v>90319.036684577484</v>
      </c>
    </row>
    <row r="385" spans="1:5" ht="15" thickBot="1" x14ac:dyDescent="0.35">
      <c r="A385" s="2" t="s">
        <v>3798</v>
      </c>
      <c r="B385" s="2" t="s">
        <v>3799</v>
      </c>
      <c r="C385" s="8" t="s">
        <v>3797</v>
      </c>
      <c r="D385" s="10">
        <v>42185.258919477281</v>
      </c>
      <c r="E385" s="15">
        <f t="shared" si="5"/>
        <v>69420.062077891809</v>
      </c>
    </row>
    <row r="386" spans="1:5" ht="15" thickBot="1" x14ac:dyDescent="0.35">
      <c r="A386" s="2" t="s">
        <v>3807</v>
      </c>
      <c r="B386" s="2" t="s">
        <v>3808</v>
      </c>
      <c r="C386" s="8" t="s">
        <v>3806</v>
      </c>
      <c r="D386" s="10">
        <v>58342.857021063021</v>
      </c>
      <c r="E386" s="15">
        <f t="shared" ref="E386:E449" si="6">D386*0.8*1.21*1.7</f>
        <v>96009.00551386131</v>
      </c>
    </row>
    <row r="387" spans="1:5" ht="15" thickBot="1" x14ac:dyDescent="0.35">
      <c r="A387" s="2" t="s">
        <v>3816</v>
      </c>
      <c r="B387" s="2" t="s">
        <v>3817</v>
      </c>
      <c r="C387" s="8" t="s">
        <v>3818</v>
      </c>
      <c r="D387" s="10">
        <v>107517.29183810337</v>
      </c>
      <c r="E387" s="15">
        <f t="shared" si="6"/>
        <v>176930.45544878292</v>
      </c>
    </row>
    <row r="388" spans="1:5" ht="15" thickBot="1" x14ac:dyDescent="0.35">
      <c r="A388" s="2" t="s">
        <v>3800</v>
      </c>
      <c r="B388" s="2" t="s">
        <v>3801</v>
      </c>
      <c r="C388" s="8" t="s">
        <v>3797</v>
      </c>
      <c r="D388" s="10">
        <v>53934.350756622334</v>
      </c>
      <c r="E388" s="15">
        <f t="shared" si="6"/>
        <v>88754.367605097708</v>
      </c>
    </row>
    <row r="389" spans="1:5" ht="15" thickBot="1" x14ac:dyDescent="0.35">
      <c r="A389" s="2" t="s">
        <v>3809</v>
      </c>
      <c r="B389" s="2" t="s">
        <v>3810</v>
      </c>
      <c r="C389" s="8" t="s">
        <v>3806</v>
      </c>
      <c r="D389" s="10">
        <v>70981.198539335892</v>
      </c>
      <c r="E389" s="15">
        <f t="shared" si="6"/>
        <v>116806.66031633115</v>
      </c>
    </row>
    <row r="390" spans="1:5" ht="15" thickBot="1" x14ac:dyDescent="0.35">
      <c r="A390" s="2" t="s">
        <v>3802</v>
      </c>
      <c r="B390" s="2" t="s">
        <v>3803</v>
      </c>
      <c r="C390" s="8" t="s">
        <v>3797</v>
      </c>
      <c r="D390" s="10">
        <v>53934.350756622334</v>
      </c>
      <c r="E390" s="15">
        <f t="shared" si="6"/>
        <v>88754.367605097708</v>
      </c>
    </row>
    <row r="391" spans="1:5" ht="15" thickBot="1" x14ac:dyDescent="0.35">
      <c r="A391" s="2" t="s">
        <v>3811</v>
      </c>
      <c r="B391" s="2" t="s">
        <v>3812</v>
      </c>
      <c r="C391" s="8" t="s">
        <v>3806</v>
      </c>
      <c r="D391" s="10">
        <v>70981.198539335892</v>
      </c>
      <c r="E391" s="15">
        <f t="shared" si="6"/>
        <v>116806.66031633115</v>
      </c>
    </row>
    <row r="392" spans="1:5" ht="15" thickBot="1" x14ac:dyDescent="0.35">
      <c r="A392" s="2" t="s">
        <v>3103</v>
      </c>
      <c r="B392" s="2" t="s">
        <v>3104</v>
      </c>
      <c r="C392" s="8" t="s">
        <v>3069</v>
      </c>
      <c r="D392" s="10">
        <v>9816.6600000000017</v>
      </c>
      <c r="E392" s="15">
        <f t="shared" si="6"/>
        <v>16154.295696000001</v>
      </c>
    </row>
    <row r="393" spans="1:5" ht="15" thickBot="1" x14ac:dyDescent="0.35">
      <c r="A393" s="2" t="s">
        <v>3097</v>
      </c>
      <c r="B393" s="2" t="s">
        <v>3098</v>
      </c>
      <c r="C393" s="8" t="s">
        <v>3069</v>
      </c>
      <c r="D393" s="10">
        <v>2000.2905672750005</v>
      </c>
      <c r="E393" s="15">
        <f t="shared" si="6"/>
        <v>3291.6781575077407</v>
      </c>
    </row>
    <row r="394" spans="1:5" ht="15" thickBot="1" x14ac:dyDescent="0.35">
      <c r="A394" s="2" t="s">
        <v>3099</v>
      </c>
      <c r="B394" s="2" t="s">
        <v>3100</v>
      </c>
      <c r="C394" s="8" t="s">
        <v>3069</v>
      </c>
      <c r="D394" s="10">
        <v>3064.9500000000003</v>
      </c>
      <c r="E394" s="15">
        <f t="shared" si="6"/>
        <v>5043.6817200000005</v>
      </c>
    </row>
    <row r="395" spans="1:5" ht="15" thickBot="1" x14ac:dyDescent="0.35">
      <c r="A395" s="2" t="s">
        <v>3101</v>
      </c>
      <c r="B395" s="2" t="s">
        <v>3102</v>
      </c>
      <c r="C395" s="8" t="s">
        <v>3069</v>
      </c>
      <c r="D395" s="10">
        <v>5902.7849999999999</v>
      </c>
      <c r="E395" s="15">
        <f t="shared" si="6"/>
        <v>9713.6229960000001</v>
      </c>
    </row>
    <row r="396" spans="1:5" ht="15" thickBot="1" x14ac:dyDescent="0.35">
      <c r="A396" s="2" t="s">
        <v>3307</v>
      </c>
      <c r="B396" s="2" t="s">
        <v>3308</v>
      </c>
      <c r="C396" s="8" t="s">
        <v>3280</v>
      </c>
      <c r="D396" s="10">
        <v>4363</v>
      </c>
      <c r="E396" s="15">
        <f t="shared" si="6"/>
        <v>7179.7528000000002</v>
      </c>
    </row>
    <row r="397" spans="1:5" ht="15" thickBot="1" x14ac:dyDescent="0.35">
      <c r="A397" s="2" t="s">
        <v>3301</v>
      </c>
      <c r="B397" s="2" t="s">
        <v>3302</v>
      </c>
      <c r="C397" s="8" t="s">
        <v>3280</v>
      </c>
      <c r="D397" s="10">
        <v>2908</v>
      </c>
      <c r="E397" s="15">
        <f t="shared" si="6"/>
        <v>4785.4048000000003</v>
      </c>
    </row>
    <row r="398" spans="1:5" ht="15" thickBot="1" x14ac:dyDescent="0.35">
      <c r="A398" s="2" t="s">
        <v>3306</v>
      </c>
      <c r="B398" s="2" t="s">
        <v>7867</v>
      </c>
      <c r="C398" s="8" t="s">
        <v>3280</v>
      </c>
      <c r="D398" s="10">
        <v>3610</v>
      </c>
      <c r="E398" s="15">
        <f t="shared" si="6"/>
        <v>5940.616</v>
      </c>
    </row>
    <row r="399" spans="1:5" s="1" customFormat="1" ht="15" thickBot="1" x14ac:dyDescent="0.35">
      <c r="A399" s="2" t="s">
        <v>3309</v>
      </c>
      <c r="B399" s="2" t="s">
        <v>3310</v>
      </c>
      <c r="C399" s="8" t="s">
        <v>2282</v>
      </c>
      <c r="D399" s="10">
        <v>10500</v>
      </c>
      <c r="E399" s="15">
        <f t="shared" si="6"/>
        <v>17278.8</v>
      </c>
    </row>
    <row r="400" spans="1:5" s="1" customFormat="1" ht="15" thickBot="1" x14ac:dyDescent="0.35">
      <c r="A400" s="2" t="s">
        <v>3303</v>
      </c>
      <c r="B400" s="2" t="s">
        <v>3304</v>
      </c>
      <c r="C400" s="8" t="s">
        <v>3298</v>
      </c>
      <c r="D400" s="10">
        <v>2300</v>
      </c>
      <c r="E400" s="15">
        <f t="shared" si="6"/>
        <v>3784.88</v>
      </c>
    </row>
    <row r="401" spans="1:5" s="1" customFormat="1" ht="15" thickBot="1" x14ac:dyDescent="0.35">
      <c r="A401" s="2" t="s">
        <v>5146</v>
      </c>
      <c r="B401" s="2" t="s">
        <v>5147</v>
      </c>
      <c r="C401" s="8" t="s">
        <v>212</v>
      </c>
      <c r="D401" s="10">
        <v>9989.2541878206921</v>
      </c>
      <c r="E401" s="15">
        <f t="shared" si="6"/>
        <v>16438.316691477732</v>
      </c>
    </row>
    <row r="402" spans="1:5" s="1" customFormat="1" ht="15" thickBot="1" x14ac:dyDescent="0.35">
      <c r="A402" s="2" t="s">
        <v>5150</v>
      </c>
      <c r="B402" s="2" t="s">
        <v>5151</v>
      </c>
      <c r="C402" s="8" t="s">
        <v>212</v>
      </c>
      <c r="D402" s="10">
        <v>17294.925127872575</v>
      </c>
      <c r="E402" s="15">
        <f t="shared" si="6"/>
        <v>28460.528790427106</v>
      </c>
    </row>
    <row r="403" spans="1:5" s="1" customFormat="1" ht="15" thickBot="1" x14ac:dyDescent="0.35">
      <c r="A403" s="2" t="s">
        <v>5148</v>
      </c>
      <c r="B403" s="2" t="s">
        <v>5149</v>
      </c>
      <c r="C403" s="8" t="s">
        <v>212</v>
      </c>
      <c r="D403" s="10">
        <v>12062.768066645582</v>
      </c>
      <c r="E403" s="15">
        <f t="shared" si="6"/>
        <v>19850.491130471972</v>
      </c>
    </row>
    <row r="404" spans="1:5" s="1" customFormat="1" ht="15" thickBot="1" x14ac:dyDescent="0.35">
      <c r="A404" s="2" t="s">
        <v>5142</v>
      </c>
      <c r="B404" s="2" t="s">
        <v>5143</v>
      </c>
      <c r="C404" s="8" t="s">
        <v>212</v>
      </c>
      <c r="D404" s="10">
        <v>4850.231977000537</v>
      </c>
      <c r="E404" s="15">
        <f t="shared" si="6"/>
        <v>7981.5417413520836</v>
      </c>
    </row>
    <row r="405" spans="1:5" s="1" customFormat="1" ht="15" thickBot="1" x14ac:dyDescent="0.35">
      <c r="A405" s="2" t="s">
        <v>5144</v>
      </c>
      <c r="B405" s="2" t="s">
        <v>5145</v>
      </c>
      <c r="C405" s="8" t="s">
        <v>212</v>
      </c>
      <c r="D405" s="10">
        <v>6728.0904724126312</v>
      </c>
      <c r="E405" s="15">
        <f t="shared" si="6"/>
        <v>11071.745681402226</v>
      </c>
    </row>
    <row r="406" spans="1:5" ht="15" thickBot="1" x14ac:dyDescent="0.35">
      <c r="A406" s="2" t="s">
        <v>3666</v>
      </c>
      <c r="B406" s="2" t="s">
        <v>7601</v>
      </c>
      <c r="C406" s="8" t="s">
        <v>3519</v>
      </c>
      <c r="D406" s="10">
        <v>3425.3958814447683</v>
      </c>
      <c r="E406" s="15">
        <f t="shared" si="6"/>
        <v>5636.83146250551</v>
      </c>
    </row>
    <row r="407" spans="1:5" ht="15" thickBot="1" x14ac:dyDescent="0.35">
      <c r="A407" s="2" t="s">
        <v>3335</v>
      </c>
      <c r="B407" s="2" t="s">
        <v>7504</v>
      </c>
      <c r="C407" s="8" t="s">
        <v>69</v>
      </c>
      <c r="D407" s="10">
        <v>2143.1329920000003</v>
      </c>
      <c r="E407" s="15">
        <f t="shared" si="6"/>
        <v>3526.739651635201</v>
      </c>
    </row>
    <row r="408" spans="1:5" ht="15" thickBot="1" x14ac:dyDescent="0.35">
      <c r="A408" s="2" t="s">
        <v>3321</v>
      </c>
      <c r="B408" s="2" t="s">
        <v>3322</v>
      </c>
      <c r="C408" s="8" t="s">
        <v>2219</v>
      </c>
      <c r="D408" s="10">
        <v>5240</v>
      </c>
      <c r="E408" s="15">
        <f t="shared" si="6"/>
        <v>8622.9439999999995</v>
      </c>
    </row>
    <row r="409" spans="1:5" s="1" customFormat="1" ht="15" thickBot="1" x14ac:dyDescent="0.35">
      <c r="A409" s="2" t="s">
        <v>3317</v>
      </c>
      <c r="B409" s="2" t="s">
        <v>3318</v>
      </c>
      <c r="C409" s="8" t="s">
        <v>2219</v>
      </c>
      <c r="D409" s="10">
        <v>3025</v>
      </c>
      <c r="E409" s="15">
        <f t="shared" si="6"/>
        <v>4977.9399999999996</v>
      </c>
    </row>
    <row r="410" spans="1:5" ht="15" thickBot="1" x14ac:dyDescent="0.35">
      <c r="A410" s="2" t="s">
        <v>3323</v>
      </c>
      <c r="B410" s="2" t="s">
        <v>3324</v>
      </c>
      <c r="C410" s="8" t="s">
        <v>2219</v>
      </c>
      <c r="D410" s="10">
        <v>5186</v>
      </c>
      <c r="E410" s="15">
        <f t="shared" si="6"/>
        <v>8534.0815999999995</v>
      </c>
    </row>
    <row r="411" spans="1:5" ht="15" thickBot="1" x14ac:dyDescent="0.35">
      <c r="A411" s="2" t="s">
        <v>3315</v>
      </c>
      <c r="B411" s="2" t="s">
        <v>3316</v>
      </c>
      <c r="C411" s="8" t="s">
        <v>2219</v>
      </c>
      <c r="D411" s="10">
        <v>2880</v>
      </c>
      <c r="E411" s="15">
        <f t="shared" si="6"/>
        <v>4739.3280000000004</v>
      </c>
    </row>
    <row r="412" spans="1:5" s="1" customFormat="1" ht="15" thickBot="1" x14ac:dyDescent="0.35">
      <c r="A412" s="2" t="s">
        <v>3319</v>
      </c>
      <c r="B412" s="2" t="s">
        <v>3320</v>
      </c>
      <c r="C412" s="8" t="s">
        <v>2219</v>
      </c>
      <c r="D412" s="10">
        <v>3021</v>
      </c>
      <c r="E412" s="15">
        <f t="shared" si="6"/>
        <v>4971.3576000000003</v>
      </c>
    </row>
    <row r="413" spans="1:5" s="1" customFormat="1" ht="15" thickBot="1" x14ac:dyDescent="0.35">
      <c r="A413" s="2" t="s">
        <v>3327</v>
      </c>
      <c r="B413" s="2" t="s">
        <v>3328</v>
      </c>
      <c r="C413" s="8" t="s">
        <v>2219</v>
      </c>
      <c r="D413" s="10">
        <v>3930</v>
      </c>
      <c r="E413" s="15">
        <f t="shared" si="6"/>
        <v>6467.2079999999996</v>
      </c>
    </row>
    <row r="414" spans="1:5" ht="15" thickBot="1" x14ac:dyDescent="0.35">
      <c r="A414" s="2" t="s">
        <v>3313</v>
      </c>
      <c r="B414" s="2" t="s">
        <v>3314</v>
      </c>
      <c r="C414" s="8" t="s">
        <v>2219</v>
      </c>
      <c r="D414" s="10">
        <v>2817</v>
      </c>
      <c r="E414" s="15">
        <f t="shared" si="6"/>
        <v>4635.6551999999992</v>
      </c>
    </row>
    <row r="415" spans="1:5" ht="15" thickBot="1" x14ac:dyDescent="0.35">
      <c r="A415" s="2" t="s">
        <v>3325</v>
      </c>
      <c r="B415" s="2" t="s">
        <v>3326</v>
      </c>
      <c r="C415" s="8" t="s">
        <v>2219</v>
      </c>
      <c r="D415" s="10">
        <v>5905</v>
      </c>
      <c r="E415" s="15">
        <f t="shared" si="6"/>
        <v>9717.268</v>
      </c>
    </row>
    <row r="416" spans="1:5" s="1" customFormat="1" ht="15" thickBot="1" x14ac:dyDescent="0.35">
      <c r="A416" s="2" t="s">
        <v>3299</v>
      </c>
      <c r="B416" s="2" t="s">
        <v>3300</v>
      </c>
      <c r="C416" s="8" t="s">
        <v>3298</v>
      </c>
      <c r="D416" s="10">
        <v>2995</v>
      </c>
      <c r="E416" s="15">
        <f t="shared" si="6"/>
        <v>4928.5719999999992</v>
      </c>
    </row>
    <row r="417" spans="1:5" s="1" customFormat="1" ht="15" thickBot="1" x14ac:dyDescent="0.35">
      <c r="A417" s="2" t="s">
        <v>3305</v>
      </c>
      <c r="B417" s="2" t="s">
        <v>7884</v>
      </c>
      <c r="C417" s="8" t="s">
        <v>3298</v>
      </c>
      <c r="D417" s="10">
        <v>2400</v>
      </c>
      <c r="E417" s="15">
        <f t="shared" si="6"/>
        <v>3949.4399999999996</v>
      </c>
    </row>
    <row r="418" spans="1:5" ht="15" thickBot="1" x14ac:dyDescent="0.35">
      <c r="A418" s="2" t="s">
        <v>3296</v>
      </c>
      <c r="B418" s="2" t="s">
        <v>3297</v>
      </c>
      <c r="C418" s="8" t="s">
        <v>3298</v>
      </c>
      <c r="D418" s="10">
        <v>2300</v>
      </c>
      <c r="E418" s="15">
        <f t="shared" si="6"/>
        <v>3784.88</v>
      </c>
    </row>
    <row r="419" spans="1:5" ht="15" thickBot="1" x14ac:dyDescent="0.35">
      <c r="A419" s="2" t="s">
        <v>177</v>
      </c>
      <c r="B419" s="2" t="s">
        <v>178</v>
      </c>
      <c r="C419" s="8" t="s">
        <v>172</v>
      </c>
      <c r="D419" s="10">
        <v>2200</v>
      </c>
      <c r="E419" s="15">
        <f t="shared" si="6"/>
        <v>3620.3199999999997</v>
      </c>
    </row>
    <row r="420" spans="1:5" ht="15" thickBot="1" x14ac:dyDescent="0.35">
      <c r="A420" s="2" t="s">
        <v>3707</v>
      </c>
      <c r="B420" s="2" t="s">
        <v>3708</v>
      </c>
      <c r="C420" s="8" t="s">
        <v>3519</v>
      </c>
      <c r="D420" s="10">
        <v>20501.732081166334</v>
      </c>
      <c r="E420" s="15">
        <f t="shared" si="6"/>
        <v>33737.65031276732</v>
      </c>
    </row>
    <row r="421" spans="1:5" ht="15" thickBot="1" x14ac:dyDescent="0.35">
      <c r="A421" s="2" t="s">
        <v>3709</v>
      </c>
      <c r="B421" s="2" t="s">
        <v>3710</v>
      </c>
      <c r="C421" s="8" t="s">
        <v>3519</v>
      </c>
      <c r="D421" s="10">
        <v>29288.61660281357</v>
      </c>
      <c r="E421" s="15">
        <f t="shared" si="6"/>
        <v>48197.347481590012</v>
      </c>
    </row>
    <row r="422" spans="1:5" s="6" customFormat="1" ht="15" thickBot="1" x14ac:dyDescent="0.35">
      <c r="A422" s="2" t="s">
        <v>3711</v>
      </c>
      <c r="B422" s="2" t="s">
        <v>3712</v>
      </c>
      <c r="C422" s="8" t="s">
        <v>3519</v>
      </c>
      <c r="D422" s="10">
        <v>39051.772240210332</v>
      </c>
      <c r="E422" s="15">
        <f t="shared" si="6"/>
        <v>64263.596398490125</v>
      </c>
    </row>
    <row r="423" spans="1:5" s="1" customFormat="1" ht="15" thickBot="1" x14ac:dyDescent="0.35">
      <c r="A423" s="2" t="s">
        <v>3713</v>
      </c>
      <c r="B423" s="2" t="s">
        <v>3714</v>
      </c>
      <c r="C423" s="8" t="s">
        <v>3519</v>
      </c>
      <c r="D423" s="10">
        <v>48814.98585324642</v>
      </c>
      <c r="E423" s="15">
        <f t="shared" si="6"/>
        <v>80329.940720102313</v>
      </c>
    </row>
    <row r="424" spans="1:5" ht="15" thickBot="1" x14ac:dyDescent="0.35">
      <c r="A424" s="2" t="s">
        <v>3703</v>
      </c>
      <c r="B424" s="2" t="s">
        <v>3704</v>
      </c>
      <c r="C424" s="8" t="s">
        <v>3519</v>
      </c>
      <c r="D424" s="10">
        <v>9078.7725404183839</v>
      </c>
      <c r="E424" s="15">
        <f t="shared" si="6"/>
        <v>14940.028092512493</v>
      </c>
    </row>
    <row r="425" spans="1:5" ht="15" thickBot="1" x14ac:dyDescent="0.35">
      <c r="A425" s="2" t="s">
        <v>3715</v>
      </c>
      <c r="B425" s="2" t="s">
        <v>3716</v>
      </c>
      <c r="C425" s="8" t="s">
        <v>3519</v>
      </c>
      <c r="D425" s="10">
        <v>68341.393754105477</v>
      </c>
      <c r="E425" s="15">
        <f t="shared" si="6"/>
        <v>112462.59756175597</v>
      </c>
    </row>
    <row r="426" spans="1:5" ht="15" thickBot="1" x14ac:dyDescent="0.35">
      <c r="A426" s="2" t="s">
        <v>3705</v>
      </c>
      <c r="B426" s="2" t="s">
        <v>3706</v>
      </c>
      <c r="C426" s="8" t="s">
        <v>3519</v>
      </c>
      <c r="D426" s="10">
        <v>12691.176650907957</v>
      </c>
      <c r="E426" s="15">
        <f t="shared" si="6"/>
        <v>20884.600296734134</v>
      </c>
    </row>
    <row r="427" spans="1:5" s="1" customFormat="1" ht="15" thickBot="1" x14ac:dyDescent="0.35">
      <c r="A427" s="2" t="s">
        <v>3767</v>
      </c>
      <c r="B427" s="2" t="s">
        <v>3768</v>
      </c>
      <c r="C427" s="8" t="s">
        <v>3519</v>
      </c>
      <c r="D427" s="10">
        <v>5402.6918527405833</v>
      </c>
      <c r="E427" s="15">
        <f t="shared" si="6"/>
        <v>8890.6697128699034</v>
      </c>
    </row>
    <row r="428" spans="1:5" ht="15" thickBot="1" x14ac:dyDescent="0.35">
      <c r="A428" s="2" t="s">
        <v>3769</v>
      </c>
      <c r="B428" s="2" t="s">
        <v>3770</v>
      </c>
      <c r="C428" s="8" t="s">
        <v>3519</v>
      </c>
      <c r="D428" s="10">
        <v>6248.3245278854411</v>
      </c>
      <c r="E428" s="15">
        <f t="shared" si="6"/>
        <v>10282.242843088283</v>
      </c>
    </row>
    <row r="429" spans="1:5" s="6" customFormat="1" ht="15" thickBot="1" x14ac:dyDescent="0.35">
      <c r="A429" s="2" t="s">
        <v>3775</v>
      </c>
      <c r="B429" s="2" t="s">
        <v>3776</v>
      </c>
      <c r="C429" s="8" t="s">
        <v>3519</v>
      </c>
      <c r="D429" s="10">
        <v>9268.5268079179787</v>
      </c>
      <c r="E429" s="15">
        <f t="shared" si="6"/>
        <v>15252.287715109826</v>
      </c>
    </row>
    <row r="430" spans="1:5" s="1" customFormat="1" ht="15" thickBot="1" x14ac:dyDescent="0.35">
      <c r="A430" s="2" t="s">
        <v>3771</v>
      </c>
      <c r="B430" s="2" t="s">
        <v>3772</v>
      </c>
      <c r="C430" s="8" t="s">
        <v>3519</v>
      </c>
      <c r="D430" s="10">
        <v>7797.5302366241285</v>
      </c>
      <c r="E430" s="15">
        <f t="shared" si="6"/>
        <v>12831.615757388667</v>
      </c>
    </row>
    <row r="431" spans="1:5" s="1" customFormat="1" ht="15" thickBot="1" x14ac:dyDescent="0.35">
      <c r="A431" s="2" t="s">
        <v>3779</v>
      </c>
      <c r="B431" s="2" t="s">
        <v>3780</v>
      </c>
      <c r="C431" s="8" t="s">
        <v>3519</v>
      </c>
      <c r="D431" s="10">
        <v>9489.8198232085269</v>
      </c>
      <c r="E431" s="15">
        <f t="shared" si="6"/>
        <v>15616.447501071949</v>
      </c>
    </row>
    <row r="432" spans="1:5" ht="15" thickBot="1" x14ac:dyDescent="0.35">
      <c r="A432" s="2" t="s">
        <v>3781</v>
      </c>
      <c r="B432" s="2" t="s">
        <v>3782</v>
      </c>
      <c r="C432" s="8" t="s">
        <v>3519</v>
      </c>
      <c r="D432" s="10">
        <v>12744.205035674115</v>
      </c>
      <c r="E432" s="15">
        <f t="shared" si="6"/>
        <v>20971.863806705322</v>
      </c>
    </row>
    <row r="433" spans="1:5" ht="15" thickBot="1" x14ac:dyDescent="0.35">
      <c r="A433" s="2" t="s">
        <v>3785</v>
      </c>
      <c r="B433" s="2" t="s">
        <v>3786</v>
      </c>
      <c r="C433" s="8" t="s">
        <v>3519</v>
      </c>
      <c r="D433" s="10">
        <v>15608.085666882513</v>
      </c>
      <c r="E433" s="15">
        <f t="shared" si="6"/>
        <v>25684.665773421864</v>
      </c>
    </row>
    <row r="434" spans="1:5" ht="15" thickBot="1" x14ac:dyDescent="0.35">
      <c r="A434" s="2" t="s">
        <v>3787</v>
      </c>
      <c r="B434" s="2" t="s">
        <v>3788</v>
      </c>
      <c r="C434" s="8" t="s">
        <v>3519</v>
      </c>
      <c r="D434" s="10">
        <v>20261.886861292885</v>
      </c>
      <c r="E434" s="15">
        <f t="shared" si="6"/>
        <v>33342.96101894357</v>
      </c>
    </row>
    <row r="435" spans="1:5" ht="15" thickBot="1" x14ac:dyDescent="0.35">
      <c r="A435" s="2" t="s">
        <v>7327</v>
      </c>
      <c r="B435" s="2" t="s">
        <v>3631</v>
      </c>
      <c r="C435" s="8" t="s">
        <v>3519</v>
      </c>
      <c r="D435" s="10">
        <v>26108.961989433526</v>
      </c>
      <c r="E435" s="15">
        <f t="shared" si="6"/>
        <v>42964.907849811811</v>
      </c>
    </row>
    <row r="436" spans="1:5" ht="15" thickBot="1" x14ac:dyDescent="0.35">
      <c r="A436" s="2" t="s">
        <v>3793</v>
      </c>
      <c r="B436" s="2" t="s">
        <v>3794</v>
      </c>
      <c r="C436" s="8" t="s">
        <v>3519</v>
      </c>
      <c r="D436" s="10">
        <v>33757.86201205018</v>
      </c>
      <c r="E436" s="15">
        <f t="shared" si="6"/>
        <v>55551.937727029777</v>
      </c>
    </row>
    <row r="437" spans="1:5" ht="15" thickBot="1" x14ac:dyDescent="0.35">
      <c r="A437" s="2" t="s">
        <v>3773</v>
      </c>
      <c r="B437" s="2" t="s">
        <v>3774</v>
      </c>
      <c r="C437" s="8" t="s">
        <v>3519</v>
      </c>
      <c r="D437" s="10">
        <v>8578.5973747778298</v>
      </c>
      <c r="E437" s="15">
        <f t="shared" si="6"/>
        <v>14116.939839934397</v>
      </c>
    </row>
    <row r="438" spans="1:5" ht="15" thickBot="1" x14ac:dyDescent="0.35">
      <c r="A438" s="2" t="s">
        <v>3777</v>
      </c>
      <c r="B438" s="2" t="s">
        <v>3778</v>
      </c>
      <c r="C438" s="8" t="s">
        <v>3519</v>
      </c>
      <c r="D438" s="10">
        <v>9099.3152419513353</v>
      </c>
      <c r="E438" s="15">
        <f t="shared" si="6"/>
        <v>14973.833162155117</v>
      </c>
    </row>
    <row r="439" spans="1:5" ht="15" thickBot="1" x14ac:dyDescent="0.35">
      <c r="A439" s="2" t="s">
        <v>3789</v>
      </c>
      <c r="B439" s="2" t="s">
        <v>3790</v>
      </c>
      <c r="C439" s="8" t="s">
        <v>3519</v>
      </c>
      <c r="D439" s="10">
        <v>28471.643218706697</v>
      </c>
      <c r="E439" s="15">
        <f t="shared" si="6"/>
        <v>46852.936080703745</v>
      </c>
    </row>
    <row r="440" spans="1:5" s="1" customFormat="1" ht="15" thickBot="1" x14ac:dyDescent="0.35">
      <c r="A440" s="2" t="s">
        <v>3791</v>
      </c>
      <c r="B440" s="2" t="s">
        <v>3792</v>
      </c>
      <c r="C440" s="8" t="s">
        <v>3519</v>
      </c>
      <c r="D440" s="10">
        <v>30810.477135005571</v>
      </c>
      <c r="E440" s="15">
        <f t="shared" si="6"/>
        <v>50701.721173365164</v>
      </c>
    </row>
    <row r="441" spans="1:5" ht="15" thickBot="1" x14ac:dyDescent="0.35">
      <c r="A441" s="2" t="s">
        <v>3753</v>
      </c>
      <c r="B441" s="2" t="s">
        <v>3754</v>
      </c>
      <c r="C441" s="8" t="s">
        <v>3519</v>
      </c>
      <c r="D441" s="10">
        <v>37166.385124258792</v>
      </c>
      <c r="E441" s="15">
        <f t="shared" si="6"/>
        <v>61161.003360480267</v>
      </c>
    </row>
    <row r="442" spans="1:5" s="1" customFormat="1" ht="15" thickBot="1" x14ac:dyDescent="0.35">
      <c r="A442" s="2" t="s">
        <v>3755</v>
      </c>
      <c r="B442" s="2" t="s">
        <v>3756</v>
      </c>
      <c r="C442" s="8" t="s">
        <v>3519</v>
      </c>
      <c r="D442" s="10">
        <v>71302.71210980037</v>
      </c>
      <c r="E442" s="15">
        <f t="shared" si="6"/>
        <v>117335.74304788749</v>
      </c>
    </row>
    <row r="443" spans="1:5" s="1" customFormat="1" ht="15" thickBot="1" x14ac:dyDescent="0.35">
      <c r="A443" s="2" t="s">
        <v>3757</v>
      </c>
      <c r="B443" s="2" t="s">
        <v>3758</v>
      </c>
      <c r="C443" s="8" t="s">
        <v>3519</v>
      </c>
      <c r="D443" s="10">
        <v>113877.21947168288</v>
      </c>
      <c r="E443" s="15">
        <f t="shared" si="6"/>
        <v>187396.35236260135</v>
      </c>
    </row>
    <row r="444" spans="1:5" s="1" customFormat="1" ht="15" thickBot="1" x14ac:dyDescent="0.35">
      <c r="A444" s="2" t="s">
        <v>3749</v>
      </c>
      <c r="B444" s="2" t="s">
        <v>3750</v>
      </c>
      <c r="C444" s="8" t="s">
        <v>3519</v>
      </c>
      <c r="D444" s="10">
        <v>19139.362532748062</v>
      </c>
      <c r="E444" s="15">
        <f t="shared" si="6"/>
        <v>31495.734983890212</v>
      </c>
    </row>
    <row r="445" spans="1:5" s="1" customFormat="1" ht="15" thickBot="1" x14ac:dyDescent="0.35">
      <c r="A445" s="2" t="s">
        <v>3751</v>
      </c>
      <c r="B445" s="2" t="s">
        <v>3752</v>
      </c>
      <c r="C445" s="8" t="s">
        <v>3519</v>
      </c>
      <c r="D445" s="10">
        <v>29111.771577669584</v>
      </c>
      <c r="E445" s="15">
        <f t="shared" si="6"/>
        <v>47906.33130821307</v>
      </c>
    </row>
    <row r="446" spans="1:5" s="1" customFormat="1" ht="15" thickBot="1" x14ac:dyDescent="0.35">
      <c r="A446" s="2" t="s">
        <v>3759</v>
      </c>
      <c r="B446" s="2" t="s">
        <v>3760</v>
      </c>
      <c r="C446" s="8" t="s">
        <v>3519</v>
      </c>
      <c r="D446" s="10">
        <v>2960.7579245147904</v>
      </c>
      <c r="E446" s="15">
        <f t="shared" si="6"/>
        <v>4872.2232405815394</v>
      </c>
    </row>
    <row r="447" spans="1:5" ht="15" thickBot="1" x14ac:dyDescent="0.35">
      <c r="A447" s="2" t="s">
        <v>3761</v>
      </c>
      <c r="B447" s="2" t="s">
        <v>3762</v>
      </c>
      <c r="C447" s="8" t="s">
        <v>3519</v>
      </c>
      <c r="D447" s="10">
        <v>3241.9204500114433</v>
      </c>
      <c r="E447" s="15">
        <f t="shared" si="6"/>
        <v>5334.9042925388312</v>
      </c>
    </row>
    <row r="448" spans="1:5" ht="15" thickBot="1" x14ac:dyDescent="0.35">
      <c r="A448" s="2" t="s">
        <v>3763</v>
      </c>
      <c r="B448" s="2" t="s">
        <v>3764</v>
      </c>
      <c r="C448" s="8" t="s">
        <v>3519</v>
      </c>
      <c r="D448" s="10">
        <v>4262.8714584648205</v>
      </c>
      <c r="E448" s="15">
        <f t="shared" si="6"/>
        <v>7014.9812720497084</v>
      </c>
    </row>
    <row r="449" spans="1:5" ht="15" thickBot="1" x14ac:dyDescent="0.35">
      <c r="A449" s="2" t="s">
        <v>3765</v>
      </c>
      <c r="B449" s="2" t="s">
        <v>3766</v>
      </c>
      <c r="C449" s="8" t="s">
        <v>3519</v>
      </c>
      <c r="D449" s="10">
        <v>4490.0586637530623</v>
      </c>
      <c r="E449" s="15">
        <f t="shared" si="6"/>
        <v>7388.8405370720402</v>
      </c>
    </row>
    <row r="450" spans="1:5" ht="15" thickBot="1" x14ac:dyDescent="0.35">
      <c r="A450" s="2" t="s">
        <v>3783</v>
      </c>
      <c r="B450" s="2" t="s">
        <v>3784</v>
      </c>
      <c r="C450" s="8" t="s">
        <v>3519</v>
      </c>
      <c r="D450" s="10">
        <v>14045.990041001322</v>
      </c>
      <c r="E450" s="15">
        <f t="shared" ref="E450:E513" si="7">D450*0.8*1.21*1.7</f>
        <v>23114.081211471777</v>
      </c>
    </row>
    <row r="451" spans="1:5" ht="15" thickBot="1" x14ac:dyDescent="0.35">
      <c r="A451" s="2" t="s">
        <v>4645</v>
      </c>
      <c r="B451" s="2" t="s">
        <v>4646</v>
      </c>
      <c r="C451" s="8" t="s">
        <v>212</v>
      </c>
      <c r="D451" s="10">
        <v>5782.0291197934539</v>
      </c>
      <c r="E451" s="15">
        <f t="shared" si="7"/>
        <v>9514.9071195321085</v>
      </c>
    </row>
    <row r="452" spans="1:5" ht="15" thickBot="1" x14ac:dyDescent="0.35">
      <c r="A452" s="2" t="s">
        <v>4649</v>
      </c>
      <c r="B452" s="2" t="s">
        <v>4650</v>
      </c>
      <c r="C452" s="8" t="s">
        <v>212</v>
      </c>
      <c r="D452" s="10">
        <v>9806.3497087573032</v>
      </c>
      <c r="E452" s="15">
        <f t="shared" si="7"/>
        <v>16137.329080731019</v>
      </c>
    </row>
    <row r="453" spans="1:5" ht="15" thickBot="1" x14ac:dyDescent="0.35">
      <c r="A453" s="2" t="s">
        <v>4647</v>
      </c>
      <c r="B453" s="2" t="s">
        <v>4648</v>
      </c>
      <c r="C453" s="8" t="s">
        <v>212</v>
      </c>
      <c r="D453" s="10">
        <v>7614.4715825789908</v>
      </c>
      <c r="E453" s="15">
        <f t="shared" si="7"/>
        <v>12530.374436291986</v>
      </c>
    </row>
    <row r="454" spans="1:5" ht="15" thickBot="1" x14ac:dyDescent="0.35">
      <c r="A454" s="2" t="s">
        <v>4651</v>
      </c>
      <c r="B454" s="2" t="s">
        <v>4652</v>
      </c>
      <c r="C454" s="8" t="s">
        <v>212</v>
      </c>
      <c r="D454" s="10">
        <v>13055.366836992696</v>
      </c>
      <c r="E454" s="15">
        <f t="shared" si="7"/>
        <v>21483.91166695518</v>
      </c>
    </row>
    <row r="455" spans="1:5" ht="15" thickBot="1" x14ac:dyDescent="0.35">
      <c r="A455" s="2" t="s">
        <v>4653</v>
      </c>
      <c r="B455" s="2" t="s">
        <v>4654</v>
      </c>
      <c r="C455" s="8" t="s">
        <v>212</v>
      </c>
      <c r="D455" s="10">
        <v>38103.155926120868</v>
      </c>
      <c r="E455" s="15">
        <f t="shared" si="7"/>
        <v>62702.553392024507</v>
      </c>
    </row>
    <row r="456" spans="1:5" ht="15" thickBot="1" x14ac:dyDescent="0.35">
      <c r="A456" s="2" t="s">
        <v>3311</v>
      </c>
      <c r="B456" s="2" t="s">
        <v>3312</v>
      </c>
      <c r="C456" s="8" t="s">
        <v>2282</v>
      </c>
      <c r="D456" s="10">
        <v>3100</v>
      </c>
      <c r="E456" s="15">
        <f t="shared" si="7"/>
        <v>5101.3599999999997</v>
      </c>
    </row>
    <row r="457" spans="1:5" ht="15" thickBot="1" x14ac:dyDescent="0.35">
      <c r="A457" s="2" t="s">
        <v>1711</v>
      </c>
      <c r="B457" s="2" t="s">
        <v>1712</v>
      </c>
      <c r="C457" s="8" t="s">
        <v>680</v>
      </c>
      <c r="D457" s="10">
        <v>2853.5928750000003</v>
      </c>
      <c r="E457" s="15">
        <f t="shared" si="7"/>
        <v>4695.872435100001</v>
      </c>
    </row>
    <row r="458" spans="1:5" s="1" customFormat="1" ht="15" thickBot="1" x14ac:dyDescent="0.35">
      <c r="A458" s="2" t="s">
        <v>8013</v>
      </c>
      <c r="B458" s="2" t="s">
        <v>8014</v>
      </c>
      <c r="C458" s="8" t="s">
        <v>2410</v>
      </c>
      <c r="D458" s="10">
        <v>10969.445760000001</v>
      </c>
      <c r="E458" s="15">
        <f t="shared" si="7"/>
        <v>18051.319942656002</v>
      </c>
    </row>
    <row r="459" spans="1:5" ht="15" thickBot="1" x14ac:dyDescent="0.35">
      <c r="A459" s="2" t="s">
        <v>3691</v>
      </c>
      <c r="B459" s="2" t="s">
        <v>7328</v>
      </c>
      <c r="C459" s="8" t="s">
        <v>3686</v>
      </c>
      <c r="D459" s="10">
        <v>17747.309456997122</v>
      </c>
      <c r="E459" s="15">
        <f t="shared" si="7"/>
        <v>29204.972442434464</v>
      </c>
    </row>
    <row r="460" spans="1:5" s="1" customFormat="1" ht="15" thickBot="1" x14ac:dyDescent="0.35">
      <c r="A460" s="2" t="s">
        <v>3692</v>
      </c>
      <c r="B460" s="2" t="s">
        <v>7329</v>
      </c>
      <c r="C460" s="8" t="s">
        <v>3519</v>
      </c>
      <c r="D460" s="10">
        <v>30330.979947389729</v>
      </c>
      <c r="E460" s="15">
        <f t="shared" si="7"/>
        <v>49912.660601424541</v>
      </c>
    </row>
    <row r="461" spans="1:5" ht="15" thickBot="1" x14ac:dyDescent="0.35">
      <c r="A461" s="2" t="s">
        <v>154</v>
      </c>
      <c r="B461" s="2" t="s">
        <v>155</v>
      </c>
      <c r="C461" s="8" t="s">
        <v>137</v>
      </c>
      <c r="D461" s="10">
        <v>70790</v>
      </c>
      <c r="E461" s="15">
        <f t="shared" si="7"/>
        <v>116492.024</v>
      </c>
    </row>
    <row r="462" spans="1:5" s="1" customFormat="1" ht="15" thickBot="1" x14ac:dyDescent="0.35">
      <c r="A462" s="2" t="s">
        <v>1468</v>
      </c>
      <c r="B462" s="2" t="s">
        <v>1469</v>
      </c>
      <c r="C462" s="8" t="s">
        <v>1438</v>
      </c>
      <c r="D462" s="10">
        <v>16976.085932836802</v>
      </c>
      <c r="E462" s="15">
        <f t="shared" si="7"/>
        <v>27935.847011076243</v>
      </c>
    </row>
    <row r="463" spans="1:5" s="1" customFormat="1" ht="15" thickBot="1" x14ac:dyDescent="0.35">
      <c r="A463" s="2" t="s">
        <v>158</v>
      </c>
      <c r="B463" s="2" t="s">
        <v>159</v>
      </c>
      <c r="C463" s="8" t="s">
        <v>137</v>
      </c>
      <c r="D463" s="10">
        <v>19776</v>
      </c>
      <c r="E463" s="15">
        <f t="shared" si="7"/>
        <v>32543.385600000001</v>
      </c>
    </row>
    <row r="464" spans="1:5" s="1" customFormat="1" ht="15" thickBot="1" x14ac:dyDescent="0.35">
      <c r="A464" s="2" t="s">
        <v>160</v>
      </c>
      <c r="B464" s="2" t="s">
        <v>161</v>
      </c>
      <c r="C464" s="8" t="s">
        <v>137</v>
      </c>
      <c r="D464" s="10">
        <v>39065</v>
      </c>
      <c r="E464" s="15">
        <f t="shared" si="7"/>
        <v>64285.363999999994</v>
      </c>
    </row>
    <row r="465" spans="1:5" s="1" customFormat="1" ht="15" thickBot="1" x14ac:dyDescent="0.35">
      <c r="A465" s="2" t="s">
        <v>156</v>
      </c>
      <c r="B465" s="2" t="s">
        <v>157</v>
      </c>
      <c r="C465" s="8" t="s">
        <v>137</v>
      </c>
      <c r="D465" s="10">
        <v>135424</v>
      </c>
      <c r="E465" s="15">
        <f t="shared" si="7"/>
        <v>222853.73439999999</v>
      </c>
    </row>
    <row r="466" spans="1:5" s="1" customFormat="1" ht="15" thickBot="1" x14ac:dyDescent="0.35">
      <c r="A466" s="2" t="s">
        <v>1470</v>
      </c>
      <c r="B466" s="2" t="s">
        <v>1471</v>
      </c>
      <c r="C466" s="8" t="s">
        <v>1438</v>
      </c>
      <c r="D466" s="10">
        <v>34037.457382051201</v>
      </c>
      <c r="E466" s="15">
        <f t="shared" si="7"/>
        <v>56012.039867903462</v>
      </c>
    </row>
    <row r="467" spans="1:5" s="1" customFormat="1" ht="15" thickBot="1" x14ac:dyDescent="0.35">
      <c r="A467" s="2" t="s">
        <v>3697</v>
      </c>
      <c r="B467" s="2" t="s">
        <v>3698</v>
      </c>
      <c r="C467" s="8" t="s">
        <v>3519</v>
      </c>
      <c r="D467" s="10">
        <v>25801.750679358611</v>
      </c>
      <c r="E467" s="15">
        <f t="shared" si="7"/>
        <v>42459.36091795253</v>
      </c>
    </row>
    <row r="468" spans="1:5" s="1" customFormat="1" ht="15" thickBot="1" x14ac:dyDescent="0.35">
      <c r="A468" s="2" t="s">
        <v>3699</v>
      </c>
      <c r="B468" s="2" t="s">
        <v>3700</v>
      </c>
      <c r="C468" s="8" t="s">
        <v>3519</v>
      </c>
      <c r="D468" s="10">
        <v>44566.660264346705</v>
      </c>
      <c r="E468" s="15">
        <f t="shared" si="7"/>
        <v>73338.896131008936</v>
      </c>
    </row>
    <row r="469" spans="1:5" ht="15" thickBot="1" x14ac:dyDescent="0.35">
      <c r="A469" s="2" t="s">
        <v>3701</v>
      </c>
      <c r="B469" s="2" t="s">
        <v>3702</v>
      </c>
      <c r="C469" s="8" t="s">
        <v>3519</v>
      </c>
      <c r="D469" s="10">
        <v>60399.552726680398</v>
      </c>
      <c r="E469" s="15">
        <f t="shared" si="7"/>
        <v>99393.503967025274</v>
      </c>
    </row>
    <row r="470" spans="1:5" ht="15" thickBot="1" x14ac:dyDescent="0.35">
      <c r="A470" s="2" t="s">
        <v>3693</v>
      </c>
      <c r="B470" s="2" t="s">
        <v>3694</v>
      </c>
      <c r="C470" s="8" t="s">
        <v>3519</v>
      </c>
      <c r="D470" s="10">
        <v>13449.74894504021</v>
      </c>
      <c r="E470" s="15">
        <f t="shared" si="7"/>
        <v>22132.906863958171</v>
      </c>
    </row>
    <row r="471" spans="1:5" ht="15" thickBot="1" x14ac:dyDescent="0.35">
      <c r="A471" s="2" t="s">
        <v>3695</v>
      </c>
      <c r="B471" s="2" t="s">
        <v>3696</v>
      </c>
      <c r="C471" s="8" t="s">
        <v>3519</v>
      </c>
      <c r="D471" s="10">
        <v>17592.102735926328</v>
      </c>
      <c r="E471" s="15">
        <f t="shared" si="7"/>
        <v>28949.564262240365</v>
      </c>
    </row>
    <row r="472" spans="1:5" s="1" customFormat="1" ht="15" thickBot="1" x14ac:dyDescent="0.35">
      <c r="A472" s="2" t="s">
        <v>4707</v>
      </c>
      <c r="B472" s="2" t="s">
        <v>4708</v>
      </c>
      <c r="C472" s="8" t="s">
        <v>212</v>
      </c>
      <c r="D472" s="10">
        <v>29679.939731723829</v>
      </c>
      <c r="E472" s="15">
        <f t="shared" si="7"/>
        <v>48841.308822524734</v>
      </c>
    </row>
    <row r="473" spans="1:5" s="1" customFormat="1" ht="15" thickBot="1" x14ac:dyDescent="0.35">
      <c r="A473" s="2" t="s">
        <v>4709</v>
      </c>
      <c r="B473" s="2" t="s">
        <v>4710</v>
      </c>
      <c r="C473" s="8" t="s">
        <v>212</v>
      </c>
      <c r="D473" s="10">
        <v>30696.939430266164</v>
      </c>
      <c r="E473" s="15">
        <f t="shared" si="7"/>
        <v>50514.883526445999</v>
      </c>
    </row>
    <row r="474" spans="1:5" s="1" customFormat="1" ht="15" thickBot="1" x14ac:dyDescent="0.35">
      <c r="A474" s="2" t="s">
        <v>4711</v>
      </c>
      <c r="B474" s="2" t="s">
        <v>4712</v>
      </c>
      <c r="C474" s="8" t="s">
        <v>212</v>
      </c>
      <c r="D474" s="10">
        <v>33824.379679705067</v>
      </c>
      <c r="E474" s="15">
        <f t="shared" si="7"/>
        <v>55661.399200922664</v>
      </c>
    </row>
    <row r="475" spans="1:5" ht="15" thickBot="1" x14ac:dyDescent="0.35">
      <c r="A475" s="2" t="s">
        <v>4713</v>
      </c>
      <c r="B475" s="2" t="s">
        <v>4714</v>
      </c>
      <c r="C475" s="8" t="s">
        <v>212</v>
      </c>
      <c r="D475" s="10">
        <v>39299.061880436551</v>
      </c>
      <c r="E475" s="15">
        <f t="shared" si="7"/>
        <v>64670.536230446392</v>
      </c>
    </row>
    <row r="476" spans="1:5" s="1" customFormat="1" ht="15" thickBot="1" x14ac:dyDescent="0.35">
      <c r="A476" s="2" t="s">
        <v>4715</v>
      </c>
      <c r="B476" s="2" t="s">
        <v>4716</v>
      </c>
      <c r="C476" s="8" t="s">
        <v>212</v>
      </c>
      <c r="D476" s="10">
        <v>43210.854838555169</v>
      </c>
      <c r="E476" s="15">
        <f t="shared" si="7"/>
        <v>71107.782722326388</v>
      </c>
    </row>
    <row r="477" spans="1:5" ht="15" thickBot="1" x14ac:dyDescent="0.35">
      <c r="A477" s="2" t="s">
        <v>4717</v>
      </c>
      <c r="B477" s="2" t="s">
        <v>4718</v>
      </c>
      <c r="C477" s="8" t="s">
        <v>212</v>
      </c>
      <c r="D477" s="10">
        <v>45752.523202804339</v>
      </c>
      <c r="E477" s="15">
        <f t="shared" si="7"/>
        <v>75290.352182534829</v>
      </c>
    </row>
    <row r="478" spans="1:5" s="1" customFormat="1" ht="15" thickBot="1" x14ac:dyDescent="0.35">
      <c r="A478" s="2" t="s">
        <v>4701</v>
      </c>
      <c r="B478" s="2" t="s">
        <v>4702</v>
      </c>
      <c r="C478" s="8" t="s">
        <v>212</v>
      </c>
      <c r="D478" s="10">
        <v>11242.665785111143</v>
      </c>
      <c r="E478" s="15">
        <f t="shared" si="7"/>
        <v>18500.9308159789</v>
      </c>
    </row>
    <row r="479" spans="1:5" s="1" customFormat="1" ht="15" thickBot="1" x14ac:dyDescent="0.35">
      <c r="A479" s="2" t="s">
        <v>4703</v>
      </c>
      <c r="B479" s="2" t="s">
        <v>4704</v>
      </c>
      <c r="C479" s="8" t="s">
        <v>212</v>
      </c>
      <c r="D479" s="10">
        <v>19160.141379400124</v>
      </c>
      <c r="E479" s="15">
        <f t="shared" si="7"/>
        <v>31529.928653940842</v>
      </c>
    </row>
    <row r="480" spans="1:5" s="1" customFormat="1" ht="15" thickBot="1" x14ac:dyDescent="0.35">
      <c r="A480" s="2" t="s">
        <v>4705</v>
      </c>
      <c r="B480" s="2" t="s">
        <v>4706</v>
      </c>
      <c r="C480" s="8" t="s">
        <v>212</v>
      </c>
      <c r="D480" s="10">
        <v>24439.566285068315</v>
      </c>
      <c r="E480" s="15">
        <f t="shared" si="7"/>
        <v>40217.750278708423</v>
      </c>
    </row>
    <row r="481" spans="1:5" s="1" customFormat="1" ht="15" thickBot="1" x14ac:dyDescent="0.35">
      <c r="A481" s="2" t="s">
        <v>179</v>
      </c>
      <c r="B481" s="2" t="s">
        <v>180</v>
      </c>
      <c r="C481" s="8" t="s">
        <v>172</v>
      </c>
      <c r="D481" s="10">
        <v>900</v>
      </c>
      <c r="E481" s="15">
        <f t="shared" si="7"/>
        <v>1481.0399999999997</v>
      </c>
    </row>
    <row r="482" spans="1:5" s="1" customFormat="1" ht="15" thickBot="1" x14ac:dyDescent="0.35">
      <c r="A482" s="2" t="s">
        <v>3278</v>
      </c>
      <c r="B482" s="2" t="s">
        <v>3279</v>
      </c>
      <c r="C482" s="8" t="s">
        <v>3280</v>
      </c>
      <c r="D482" s="10">
        <v>1649</v>
      </c>
      <c r="E482" s="15">
        <f t="shared" si="7"/>
        <v>2713.5944</v>
      </c>
    </row>
    <row r="483" spans="1:5" s="1" customFormat="1" ht="15" thickBot="1" x14ac:dyDescent="0.35">
      <c r="A483" s="2" t="s">
        <v>3281</v>
      </c>
      <c r="B483" s="2" t="s">
        <v>3282</v>
      </c>
      <c r="C483" s="8" t="s">
        <v>3280</v>
      </c>
      <c r="D483" s="10">
        <v>2783</v>
      </c>
      <c r="E483" s="15">
        <f t="shared" si="7"/>
        <v>4579.7047999999995</v>
      </c>
    </row>
    <row r="484" spans="1:5" s="1" customFormat="1" ht="15" thickBot="1" x14ac:dyDescent="0.35">
      <c r="A484" s="2" t="s">
        <v>3283</v>
      </c>
      <c r="B484" s="2" t="s">
        <v>3284</v>
      </c>
      <c r="C484" s="8" t="s">
        <v>3280</v>
      </c>
      <c r="D484" s="10">
        <v>5355</v>
      </c>
      <c r="E484" s="15">
        <f t="shared" si="7"/>
        <v>8812.1879999999983</v>
      </c>
    </row>
    <row r="485" spans="1:5" ht="15" thickBot="1" x14ac:dyDescent="0.35">
      <c r="A485" s="2" t="s">
        <v>175</v>
      </c>
      <c r="B485" s="2" t="s">
        <v>176</v>
      </c>
      <c r="C485" s="8" t="s">
        <v>172</v>
      </c>
      <c r="D485" s="10">
        <v>1800</v>
      </c>
      <c r="E485" s="15">
        <f t="shared" si="7"/>
        <v>2962.0799999999995</v>
      </c>
    </row>
    <row r="486" spans="1:5" ht="15" thickBot="1" x14ac:dyDescent="0.35">
      <c r="A486" s="2" t="s">
        <v>173</v>
      </c>
      <c r="B486" s="2" t="s">
        <v>174</v>
      </c>
      <c r="C486" s="8" t="s">
        <v>172</v>
      </c>
      <c r="D486" s="10">
        <v>1200</v>
      </c>
      <c r="E486" s="15">
        <f t="shared" si="7"/>
        <v>1974.7199999999998</v>
      </c>
    </row>
    <row r="487" spans="1:5" ht="15" thickBot="1" x14ac:dyDescent="0.35">
      <c r="A487" s="2" t="s">
        <v>7703</v>
      </c>
      <c r="B487" s="2" t="s">
        <v>7706</v>
      </c>
      <c r="C487" s="8" t="s">
        <v>7479</v>
      </c>
      <c r="D487" s="10">
        <v>1518.4260000000002</v>
      </c>
      <c r="E487" s="15">
        <f t="shared" si="7"/>
        <v>2498.7218256000001</v>
      </c>
    </row>
    <row r="488" spans="1:5" ht="15" thickBot="1" x14ac:dyDescent="0.35">
      <c r="A488" s="2" t="s">
        <v>7701</v>
      </c>
      <c r="B488" s="2" t="s">
        <v>7704</v>
      </c>
      <c r="C488" s="8" t="s">
        <v>7479</v>
      </c>
      <c r="D488" s="10">
        <v>1232.9100000000001</v>
      </c>
      <c r="E488" s="15">
        <f t="shared" si="7"/>
        <v>2028.8766960000003</v>
      </c>
    </row>
    <row r="489" spans="1:5" ht="15" thickBot="1" x14ac:dyDescent="0.35">
      <c r="A489" s="2" t="s">
        <v>7702</v>
      </c>
      <c r="B489" s="2" t="s">
        <v>7705</v>
      </c>
      <c r="C489" s="8" t="s">
        <v>7479</v>
      </c>
      <c r="D489" s="10">
        <v>1505.4480000000001</v>
      </c>
      <c r="E489" s="15">
        <f t="shared" si="7"/>
        <v>2477.3652287999998</v>
      </c>
    </row>
    <row r="490" spans="1:5" ht="15" thickBot="1" x14ac:dyDescent="0.35">
      <c r="A490" s="2" t="s">
        <v>3684</v>
      </c>
      <c r="B490" s="2" t="s">
        <v>3685</v>
      </c>
      <c r="C490" s="8" t="s">
        <v>3686</v>
      </c>
      <c r="D490" s="10">
        <v>3831.5906775514377</v>
      </c>
      <c r="E490" s="15">
        <f t="shared" si="7"/>
        <v>6305.2656189786458</v>
      </c>
    </row>
    <row r="491" spans="1:5" ht="15" thickBot="1" x14ac:dyDescent="0.35">
      <c r="A491" s="2" t="s">
        <v>3687</v>
      </c>
      <c r="B491" s="2" t="s">
        <v>3688</v>
      </c>
      <c r="C491" s="8" t="s">
        <v>3686</v>
      </c>
      <c r="D491" s="10">
        <v>4724.9179786448649</v>
      </c>
      <c r="E491" s="15">
        <f t="shared" si="7"/>
        <v>7775.3250256579895</v>
      </c>
    </row>
    <row r="492" spans="1:5" ht="15" thickBot="1" x14ac:dyDescent="0.35">
      <c r="A492" s="2" t="s">
        <v>3689</v>
      </c>
      <c r="B492" s="2" t="s">
        <v>3690</v>
      </c>
      <c r="C492" s="8" t="s">
        <v>3686</v>
      </c>
      <c r="D492" s="10">
        <v>7320.0235459583246</v>
      </c>
      <c r="E492" s="15">
        <f t="shared" si="7"/>
        <v>12045.830747229018</v>
      </c>
    </row>
    <row r="493" spans="1:5" ht="15" thickBot="1" x14ac:dyDescent="0.35">
      <c r="A493" s="2" t="s">
        <v>3677</v>
      </c>
      <c r="B493" s="2" t="s">
        <v>3678</v>
      </c>
      <c r="C493" s="8" t="s">
        <v>3679</v>
      </c>
      <c r="D493" s="10">
        <v>2821.4811136511998</v>
      </c>
      <c r="E493" s="15">
        <f t="shared" si="7"/>
        <v>4643.0293206244141</v>
      </c>
    </row>
    <row r="494" spans="1:5" ht="15" thickBot="1" x14ac:dyDescent="0.35">
      <c r="A494" s="2" t="s">
        <v>3680</v>
      </c>
      <c r="B494" s="2" t="s">
        <v>3681</v>
      </c>
      <c r="C494" s="8" t="s">
        <v>3679</v>
      </c>
      <c r="D494" s="10">
        <v>3532.6489559961601</v>
      </c>
      <c r="E494" s="15">
        <f t="shared" si="7"/>
        <v>5813.3271219872804</v>
      </c>
    </row>
    <row r="495" spans="1:5" ht="15" thickBot="1" x14ac:dyDescent="0.35">
      <c r="A495" s="2" t="s">
        <v>3682</v>
      </c>
      <c r="B495" s="2" t="s">
        <v>3683</v>
      </c>
      <c r="C495" s="8" t="s">
        <v>3679</v>
      </c>
      <c r="D495" s="10">
        <v>6083.5770861465608</v>
      </c>
      <c r="E495" s="15">
        <f t="shared" si="7"/>
        <v>10011.13445296278</v>
      </c>
    </row>
    <row r="496" spans="1:5" ht="15" thickBot="1" x14ac:dyDescent="0.35">
      <c r="A496" s="2" t="s">
        <v>3109</v>
      </c>
      <c r="B496" s="2" t="s">
        <v>3110</v>
      </c>
      <c r="C496" s="8" t="s">
        <v>3069</v>
      </c>
      <c r="D496" s="10">
        <v>3172.3254517500004</v>
      </c>
      <c r="E496" s="15">
        <f t="shared" si="7"/>
        <v>5220.3787633998008</v>
      </c>
    </row>
    <row r="497" spans="1:5" ht="15" thickBot="1" x14ac:dyDescent="0.35">
      <c r="A497" s="2" t="s">
        <v>3105</v>
      </c>
      <c r="B497" s="2" t="s">
        <v>3106</v>
      </c>
      <c r="C497" s="8" t="s">
        <v>3069</v>
      </c>
      <c r="D497" s="10">
        <v>2986.4988562500002</v>
      </c>
      <c r="E497" s="15">
        <f t="shared" si="7"/>
        <v>4914.5825178449995</v>
      </c>
    </row>
    <row r="498" spans="1:5" ht="15" thickBot="1" x14ac:dyDescent="0.35">
      <c r="A498" s="2" t="s">
        <v>3107</v>
      </c>
      <c r="B498" s="2" t="s">
        <v>3108</v>
      </c>
      <c r="C498" s="8" t="s">
        <v>3069</v>
      </c>
      <c r="D498" s="10">
        <v>3159.0521235000006</v>
      </c>
      <c r="E498" s="15">
        <f t="shared" si="7"/>
        <v>5198.5361744316006</v>
      </c>
    </row>
    <row r="499" spans="1:5" ht="15" thickBot="1" x14ac:dyDescent="0.35">
      <c r="A499" s="2" t="s">
        <v>4540</v>
      </c>
      <c r="B499" s="2" t="s">
        <v>4541</v>
      </c>
      <c r="C499" s="8" t="s">
        <v>212</v>
      </c>
      <c r="D499" s="10">
        <v>6018.4941834283791</v>
      </c>
      <c r="E499" s="15">
        <f t="shared" si="7"/>
        <v>9904.03402824974</v>
      </c>
    </row>
    <row r="500" spans="1:5" ht="15" thickBot="1" x14ac:dyDescent="0.35">
      <c r="A500" s="2" t="s">
        <v>4542</v>
      </c>
      <c r="B500" s="2" t="s">
        <v>4543</v>
      </c>
      <c r="C500" s="8" t="s">
        <v>212</v>
      </c>
      <c r="D500" s="10">
        <v>7637.509854682763</v>
      </c>
      <c r="E500" s="15">
        <f t="shared" si="7"/>
        <v>12568.286216865954</v>
      </c>
    </row>
    <row r="501" spans="1:5" ht="15" thickBot="1" x14ac:dyDescent="0.35">
      <c r="A501" s="2" t="s">
        <v>1456</v>
      </c>
      <c r="B501" s="2" t="s">
        <v>7600</v>
      </c>
      <c r="C501" s="8" t="s">
        <v>1457</v>
      </c>
      <c r="D501" s="10">
        <v>2988.7740124704001</v>
      </c>
      <c r="E501" s="15">
        <f t="shared" si="7"/>
        <v>4918.3265149212912</v>
      </c>
    </row>
    <row r="502" spans="1:5" ht="15" thickBot="1" x14ac:dyDescent="0.35">
      <c r="A502" s="2" t="s">
        <v>8015</v>
      </c>
      <c r="B502" s="2" t="s">
        <v>8016</v>
      </c>
      <c r="C502" s="8" t="s">
        <v>2410</v>
      </c>
      <c r="D502" s="10">
        <v>2189.98416</v>
      </c>
      <c r="E502" s="15">
        <f t="shared" si="7"/>
        <v>3603.8379336960002</v>
      </c>
    </row>
    <row r="503" spans="1:5" ht="15" thickBot="1" x14ac:dyDescent="0.35">
      <c r="A503" s="2" t="s">
        <v>3741</v>
      </c>
      <c r="B503" s="2" t="s">
        <v>3742</v>
      </c>
      <c r="C503" s="8" t="s">
        <v>3519</v>
      </c>
      <c r="D503" s="10">
        <v>40172.286746592006</v>
      </c>
      <c r="E503" s="15">
        <f t="shared" si="7"/>
        <v>66107.515070191803</v>
      </c>
    </row>
    <row r="504" spans="1:5" ht="15" thickBot="1" x14ac:dyDescent="0.35">
      <c r="A504" s="2" t="s">
        <v>3737</v>
      </c>
      <c r="B504" s="2" t="s">
        <v>3738</v>
      </c>
      <c r="C504" s="8" t="s">
        <v>3519</v>
      </c>
      <c r="D504" s="10">
        <v>17164.828208733008</v>
      </c>
      <c r="E504" s="15">
        <f t="shared" si="7"/>
        <v>28246.441300291041</v>
      </c>
    </row>
    <row r="505" spans="1:5" ht="15" thickBot="1" x14ac:dyDescent="0.35">
      <c r="A505" s="2" t="s">
        <v>3721</v>
      </c>
      <c r="B505" s="2" t="s">
        <v>3722</v>
      </c>
      <c r="C505" s="8" t="s">
        <v>3519</v>
      </c>
      <c r="D505" s="10">
        <v>27762.175995115162</v>
      </c>
      <c r="E505" s="15">
        <f t="shared" si="7"/>
        <v>45685.436817561509</v>
      </c>
    </row>
    <row r="506" spans="1:5" s="1" customFormat="1" ht="15" thickBot="1" x14ac:dyDescent="0.35">
      <c r="A506" s="2" t="s">
        <v>3723</v>
      </c>
      <c r="B506" s="2" t="s">
        <v>3724</v>
      </c>
      <c r="C506" s="8" t="s">
        <v>3519</v>
      </c>
      <c r="D506" s="10">
        <v>40172.286746592006</v>
      </c>
      <c r="E506" s="15">
        <f t="shared" si="7"/>
        <v>66107.515070191803</v>
      </c>
    </row>
    <row r="507" spans="1:5" s="1" customFormat="1" ht="15" thickBot="1" x14ac:dyDescent="0.35">
      <c r="A507" s="2" t="s">
        <v>3725</v>
      </c>
      <c r="B507" s="2" t="s">
        <v>3726</v>
      </c>
      <c r="C507" s="8" t="s">
        <v>3519</v>
      </c>
      <c r="D507" s="10">
        <v>52061.698956108448</v>
      </c>
      <c r="E507" s="15">
        <f t="shared" si="7"/>
        <v>85672.731802172057</v>
      </c>
    </row>
    <row r="508" spans="1:5" s="1" customFormat="1" ht="15" thickBot="1" x14ac:dyDescent="0.35">
      <c r="A508" s="2" t="s">
        <v>3727</v>
      </c>
      <c r="B508" s="2" t="s">
        <v>3728</v>
      </c>
      <c r="C508" s="8" t="s">
        <v>3519</v>
      </c>
      <c r="D508" s="10">
        <v>73757.671231660424</v>
      </c>
      <c r="E508" s="15">
        <f t="shared" si="7"/>
        <v>121375.62377882039</v>
      </c>
    </row>
    <row r="509" spans="1:5" s="1" customFormat="1" ht="15" thickBot="1" x14ac:dyDescent="0.35">
      <c r="A509" s="2" t="s">
        <v>3729</v>
      </c>
      <c r="B509" s="2" t="s">
        <v>3730</v>
      </c>
      <c r="C509" s="8" t="s">
        <v>3519</v>
      </c>
      <c r="D509" s="10">
        <v>92850.170122623502</v>
      </c>
      <c r="E509" s="15">
        <f t="shared" si="7"/>
        <v>152794.23995378925</v>
      </c>
    </row>
    <row r="510" spans="1:5" ht="15" thickBot="1" x14ac:dyDescent="0.35">
      <c r="A510" s="2" t="s">
        <v>3717</v>
      </c>
      <c r="B510" s="2" t="s">
        <v>3718</v>
      </c>
      <c r="C510" s="8" t="s">
        <v>3519</v>
      </c>
      <c r="D510" s="10">
        <v>12131.016023782659</v>
      </c>
      <c r="E510" s="15">
        <f t="shared" si="7"/>
        <v>19962.799968736745</v>
      </c>
    </row>
    <row r="511" spans="1:5" ht="15" thickBot="1" x14ac:dyDescent="0.35">
      <c r="A511" s="2" t="s">
        <v>3731</v>
      </c>
      <c r="B511" s="2" t="s">
        <v>3732</v>
      </c>
      <c r="C511" s="8" t="s">
        <v>3519</v>
      </c>
      <c r="D511" s="10">
        <v>112732.33587157304</v>
      </c>
      <c r="E511" s="15">
        <f t="shared" si="7"/>
        <v>185512.3319102606</v>
      </c>
    </row>
    <row r="512" spans="1:5" ht="15" thickBot="1" x14ac:dyDescent="0.35">
      <c r="A512" s="2" t="s">
        <v>3719</v>
      </c>
      <c r="B512" s="2" t="s">
        <v>3720</v>
      </c>
      <c r="C512" s="8" t="s">
        <v>3519</v>
      </c>
      <c r="D512" s="10">
        <v>17164.828208733008</v>
      </c>
      <c r="E512" s="15">
        <f t="shared" si="7"/>
        <v>28246.441300291041</v>
      </c>
    </row>
    <row r="513" spans="1:5" ht="16.5" customHeight="1" thickBot="1" x14ac:dyDescent="0.35">
      <c r="A513" s="2" t="s">
        <v>3733</v>
      </c>
      <c r="B513" s="2" t="s">
        <v>3734</v>
      </c>
      <c r="C513" s="8" t="s">
        <v>3519</v>
      </c>
      <c r="D513" s="10">
        <v>138767.51419736326</v>
      </c>
      <c r="E513" s="15">
        <f t="shared" si="7"/>
        <v>228355.82136318096</v>
      </c>
    </row>
    <row r="514" spans="1:5" s="1" customFormat="1" ht="16.5" customHeight="1" thickBot="1" x14ac:dyDescent="0.35">
      <c r="A514" s="2" t="s">
        <v>3739</v>
      </c>
      <c r="B514" s="2" t="s">
        <v>3740</v>
      </c>
      <c r="C514" s="8" t="s">
        <v>3519</v>
      </c>
      <c r="D514" s="10">
        <v>27762.175995115162</v>
      </c>
      <c r="E514" s="15">
        <f t="shared" ref="E514:E577" si="8">D514*0.8*1.21*1.7</f>
        <v>45685.436817561509</v>
      </c>
    </row>
    <row r="515" spans="1:5" s="1" customFormat="1" ht="16.5" customHeight="1" thickBot="1" x14ac:dyDescent="0.35">
      <c r="A515" s="2" t="s">
        <v>3743</v>
      </c>
      <c r="B515" s="2" t="s">
        <v>3744</v>
      </c>
      <c r="C515" s="8" t="s">
        <v>3519</v>
      </c>
      <c r="D515" s="10">
        <v>52061.698956108448</v>
      </c>
      <c r="E515" s="15">
        <f t="shared" si="8"/>
        <v>85672.731802172057</v>
      </c>
    </row>
    <row r="516" spans="1:5" s="1" customFormat="1" ht="16.5" customHeight="1" thickBot="1" x14ac:dyDescent="0.35">
      <c r="A516" s="2" t="s">
        <v>3745</v>
      </c>
      <c r="B516" s="2" t="s">
        <v>3746</v>
      </c>
      <c r="C516" s="8" t="s">
        <v>3519</v>
      </c>
      <c r="D516" s="10">
        <v>73757.671231660424</v>
      </c>
      <c r="E516" s="15">
        <f t="shared" si="8"/>
        <v>121375.62377882039</v>
      </c>
    </row>
    <row r="517" spans="1:5" s="1" customFormat="1" ht="16.5" customHeight="1" thickBot="1" x14ac:dyDescent="0.35">
      <c r="A517" s="2" t="s">
        <v>3747</v>
      </c>
      <c r="B517" s="2" t="s">
        <v>3748</v>
      </c>
      <c r="C517" s="8" t="s">
        <v>3519</v>
      </c>
      <c r="D517" s="10">
        <v>92850.170122623502</v>
      </c>
      <c r="E517" s="15">
        <f t="shared" si="8"/>
        <v>152794.23995378925</v>
      </c>
    </row>
    <row r="518" spans="1:5" s="1" customFormat="1" ht="16.5" customHeight="1" thickBot="1" x14ac:dyDescent="0.35">
      <c r="A518" s="2" t="s">
        <v>3735</v>
      </c>
      <c r="B518" s="2" t="s">
        <v>3736</v>
      </c>
      <c r="C518" s="8" t="s">
        <v>3519</v>
      </c>
      <c r="D518" s="10">
        <v>12131.016023782659</v>
      </c>
      <c r="E518" s="15">
        <f t="shared" si="8"/>
        <v>19962.799968736745</v>
      </c>
    </row>
    <row r="519" spans="1:5" s="1" customFormat="1" ht="16.5" customHeight="1" thickBot="1" x14ac:dyDescent="0.35">
      <c r="A519" s="2" t="s">
        <v>3676</v>
      </c>
      <c r="B519" s="2" t="s">
        <v>8060</v>
      </c>
      <c r="C519" s="8" t="s">
        <v>3519</v>
      </c>
      <c r="D519" s="10">
        <v>1496.8473885731519</v>
      </c>
      <c r="E519" s="15">
        <f t="shared" si="8"/>
        <v>2463.2120626359783</v>
      </c>
    </row>
    <row r="520" spans="1:5" s="1" customFormat="1" ht="16.5" customHeight="1" thickBot="1" x14ac:dyDescent="0.35">
      <c r="A520" s="2" t="s">
        <v>170</v>
      </c>
      <c r="B520" s="2" t="s">
        <v>171</v>
      </c>
      <c r="C520" s="8" t="s">
        <v>172</v>
      </c>
      <c r="D520" s="10">
        <v>1200</v>
      </c>
      <c r="E520" s="15">
        <f t="shared" si="8"/>
        <v>1974.7199999999998</v>
      </c>
    </row>
    <row r="521" spans="1:5" s="1" customFormat="1" ht="16.5" customHeight="1" thickBot="1" x14ac:dyDescent="0.35">
      <c r="A521" s="2" t="s">
        <v>441</v>
      </c>
      <c r="B521" s="2" t="s">
        <v>442</v>
      </c>
      <c r="C521" s="8" t="s">
        <v>172</v>
      </c>
      <c r="D521" s="10">
        <v>22759.264559221989</v>
      </c>
      <c r="E521" s="15">
        <f t="shared" si="8"/>
        <v>37452.645758655701</v>
      </c>
    </row>
    <row r="522" spans="1:5" s="1" customFormat="1" ht="16.5" customHeight="1" thickBot="1" x14ac:dyDescent="0.35">
      <c r="A522" s="2" t="s">
        <v>435</v>
      </c>
      <c r="B522" s="2" t="s">
        <v>436</v>
      </c>
      <c r="C522" s="8" t="s">
        <v>172</v>
      </c>
      <c r="D522" s="10">
        <v>12395.563592191842</v>
      </c>
      <c r="E522" s="15">
        <f t="shared" si="8"/>
        <v>20398.139447310896</v>
      </c>
    </row>
    <row r="523" spans="1:5" s="6" customFormat="1" ht="16.5" customHeight="1" thickBot="1" x14ac:dyDescent="0.35">
      <c r="A523" s="2" t="s">
        <v>445</v>
      </c>
      <c r="B523" s="2" t="s">
        <v>446</v>
      </c>
      <c r="C523" s="8" t="s">
        <v>172</v>
      </c>
      <c r="D523" s="10">
        <v>18752.583063947692</v>
      </c>
      <c r="E523" s="15">
        <f t="shared" si="8"/>
        <v>30859.250690032321</v>
      </c>
    </row>
    <row r="524" spans="1:5" s="1" customFormat="1" ht="16.5" customHeight="1" thickBot="1" x14ac:dyDescent="0.35">
      <c r="A524" s="2" t="s">
        <v>437</v>
      </c>
      <c r="B524" s="2" t="s">
        <v>438</v>
      </c>
      <c r="C524" s="8" t="s">
        <v>172</v>
      </c>
      <c r="D524" s="10">
        <v>15895.359374694717</v>
      </c>
      <c r="E524" s="15">
        <f t="shared" si="8"/>
        <v>26157.403386997623</v>
      </c>
    </row>
    <row r="525" spans="1:5" s="1" customFormat="1" ht="16.5" customHeight="1" thickBot="1" x14ac:dyDescent="0.35">
      <c r="A525" s="2" t="s">
        <v>447</v>
      </c>
      <c r="B525" s="2" t="s">
        <v>448</v>
      </c>
      <c r="C525" s="8" t="s">
        <v>172</v>
      </c>
      <c r="D525" s="10">
        <v>21675.490056401879</v>
      </c>
      <c r="E525" s="15">
        <f t="shared" si="8"/>
        <v>35669.186436814933</v>
      </c>
    </row>
    <row r="526" spans="1:5" ht="15" thickBot="1" x14ac:dyDescent="0.35">
      <c r="A526" s="2" t="s">
        <v>439</v>
      </c>
      <c r="B526" s="2" t="s">
        <v>440</v>
      </c>
      <c r="C526" s="8" t="s">
        <v>172</v>
      </c>
      <c r="D526" s="10">
        <v>18292.799941539164</v>
      </c>
      <c r="E526" s="15">
        <f t="shared" si="8"/>
        <v>30102.63158379685</v>
      </c>
    </row>
    <row r="527" spans="1:5" s="1" customFormat="1" ht="15" thickBot="1" x14ac:dyDescent="0.35">
      <c r="A527" s="2" t="s">
        <v>449</v>
      </c>
      <c r="B527" s="2" t="s">
        <v>450</v>
      </c>
      <c r="C527" s="8" t="s">
        <v>172</v>
      </c>
      <c r="D527" s="10">
        <v>26601.737796493133</v>
      </c>
      <c r="E527" s="15">
        <f t="shared" si="8"/>
        <v>43775.8197179091</v>
      </c>
    </row>
    <row r="528" spans="1:5" ht="15" thickBot="1" x14ac:dyDescent="0.35">
      <c r="A528" s="2" t="s">
        <v>443</v>
      </c>
      <c r="B528" s="2" t="s">
        <v>444</v>
      </c>
      <c r="C528" s="8" t="s">
        <v>172</v>
      </c>
      <c r="D528" s="10">
        <v>35764.558593063099</v>
      </c>
      <c r="E528" s="15">
        <f t="shared" si="8"/>
        <v>58854.157620744641</v>
      </c>
    </row>
    <row r="529" spans="1:5" ht="15" thickBot="1" x14ac:dyDescent="0.35">
      <c r="A529" s="2" t="s">
        <v>3669</v>
      </c>
      <c r="B529" s="2" t="s">
        <v>3670</v>
      </c>
      <c r="C529" s="8" t="s">
        <v>3519</v>
      </c>
      <c r="D529" s="10">
        <v>1562.4239686846565</v>
      </c>
      <c r="E529" s="15">
        <f t="shared" si="8"/>
        <v>2571.1248828674711</v>
      </c>
    </row>
    <row r="530" spans="1:5" ht="15" thickBot="1" x14ac:dyDescent="0.35">
      <c r="A530" s="2" t="s">
        <v>3667</v>
      </c>
      <c r="B530" s="2" t="s">
        <v>3668</v>
      </c>
      <c r="C530" s="8" t="s">
        <v>3519</v>
      </c>
      <c r="D530" s="10">
        <v>1859.0697062673123</v>
      </c>
      <c r="E530" s="15">
        <f t="shared" si="8"/>
        <v>3059.285108633489</v>
      </c>
    </row>
    <row r="531" spans="1:5" s="1" customFormat="1" ht="15" thickBot="1" x14ac:dyDescent="0.35">
      <c r="A531" s="2" t="s">
        <v>3285</v>
      </c>
      <c r="B531" s="2" t="s">
        <v>3286</v>
      </c>
      <c r="C531" s="8" t="s">
        <v>3280</v>
      </c>
      <c r="D531" s="10">
        <v>8900</v>
      </c>
      <c r="E531" s="15">
        <f t="shared" si="8"/>
        <v>14645.839999999998</v>
      </c>
    </row>
    <row r="532" spans="1:5" s="1" customFormat="1" ht="15" thickBot="1" x14ac:dyDescent="0.35">
      <c r="A532" s="2" t="s">
        <v>3287</v>
      </c>
      <c r="B532" s="2" t="s">
        <v>3288</v>
      </c>
      <c r="C532" s="8" t="s">
        <v>3280</v>
      </c>
      <c r="D532" s="10">
        <v>1951</v>
      </c>
      <c r="E532" s="15">
        <f t="shared" si="8"/>
        <v>3210.5656000000004</v>
      </c>
    </row>
    <row r="533" spans="1:5" s="1" customFormat="1" ht="15" thickBot="1" x14ac:dyDescent="0.35">
      <c r="A533" s="2" t="s">
        <v>3289</v>
      </c>
      <c r="B533" s="2" t="s">
        <v>3290</v>
      </c>
      <c r="C533" s="8" t="s">
        <v>3280</v>
      </c>
      <c r="D533" s="10">
        <v>2130</v>
      </c>
      <c r="E533" s="15">
        <f t="shared" si="8"/>
        <v>3505.1280000000002</v>
      </c>
    </row>
    <row r="534" spans="1:5" s="1" customFormat="1" ht="15" thickBot="1" x14ac:dyDescent="0.35">
      <c r="A534" s="2" t="s">
        <v>3291</v>
      </c>
      <c r="B534" s="2" t="s">
        <v>3292</v>
      </c>
      <c r="C534" s="8" t="s">
        <v>3293</v>
      </c>
      <c r="D534" s="10">
        <v>2399</v>
      </c>
      <c r="E534" s="15">
        <f t="shared" si="8"/>
        <v>3947.7943999999998</v>
      </c>
    </row>
    <row r="535" spans="1:5" ht="15" thickBot="1" x14ac:dyDescent="0.35">
      <c r="A535" s="2" t="s">
        <v>3294</v>
      </c>
      <c r="B535" s="2" t="s">
        <v>3295</v>
      </c>
      <c r="C535" s="8" t="s">
        <v>3293</v>
      </c>
      <c r="D535" s="10">
        <v>2822</v>
      </c>
      <c r="E535" s="15">
        <f t="shared" si="8"/>
        <v>4643.8831999999993</v>
      </c>
    </row>
    <row r="536" spans="1:5" ht="15" thickBot="1" x14ac:dyDescent="0.35">
      <c r="A536" s="2" t="s">
        <v>3634</v>
      </c>
      <c r="B536" s="2" t="s">
        <v>3635</v>
      </c>
      <c r="C536" s="8" t="s">
        <v>3519</v>
      </c>
      <c r="D536" s="10">
        <v>624.21646162075206</v>
      </c>
      <c r="E536" s="15">
        <f t="shared" si="8"/>
        <v>1027.2106092431095</v>
      </c>
    </row>
    <row r="537" spans="1:5" ht="15" thickBot="1" x14ac:dyDescent="0.35">
      <c r="A537" s="2" t="s">
        <v>3632</v>
      </c>
      <c r="B537" s="2" t="s">
        <v>3633</v>
      </c>
      <c r="C537" s="8" t="s">
        <v>3519</v>
      </c>
      <c r="D537" s="10">
        <v>624.21646162075206</v>
      </c>
      <c r="E537" s="15">
        <f t="shared" si="8"/>
        <v>1027.2106092431095</v>
      </c>
    </row>
    <row r="538" spans="1:5" ht="15" thickBot="1" x14ac:dyDescent="0.35">
      <c r="A538" s="2" t="s">
        <v>3638</v>
      </c>
      <c r="B538" s="2" t="s">
        <v>3639</v>
      </c>
      <c r="C538" s="8" t="s">
        <v>3519</v>
      </c>
      <c r="D538" s="10">
        <v>624.21646162075206</v>
      </c>
      <c r="E538" s="15">
        <f t="shared" si="8"/>
        <v>1027.2106092431095</v>
      </c>
    </row>
    <row r="539" spans="1:5" s="1" customFormat="1" ht="15" thickBot="1" x14ac:dyDescent="0.35">
      <c r="A539" s="2" t="s">
        <v>3636</v>
      </c>
      <c r="B539" s="2" t="s">
        <v>3637</v>
      </c>
      <c r="C539" s="8" t="s">
        <v>3519</v>
      </c>
      <c r="D539" s="10">
        <v>624.21646162075206</v>
      </c>
      <c r="E539" s="15">
        <f t="shared" si="8"/>
        <v>1027.2106092431095</v>
      </c>
    </row>
    <row r="540" spans="1:5" ht="15" thickBot="1" x14ac:dyDescent="0.35">
      <c r="A540" s="2" t="s">
        <v>3642</v>
      </c>
      <c r="B540" s="2" t="s">
        <v>3643</v>
      </c>
      <c r="C540" s="8" t="s">
        <v>3519</v>
      </c>
      <c r="D540" s="10">
        <v>1557.4096333414084</v>
      </c>
      <c r="E540" s="15">
        <f t="shared" si="8"/>
        <v>2562.8732926266216</v>
      </c>
    </row>
    <row r="541" spans="1:5" ht="15" thickBot="1" x14ac:dyDescent="0.35">
      <c r="A541" s="2" t="s">
        <v>3644</v>
      </c>
      <c r="B541" s="2" t="s">
        <v>3645</v>
      </c>
      <c r="C541" s="8" t="s">
        <v>3519</v>
      </c>
      <c r="D541" s="10">
        <v>624.21646162075206</v>
      </c>
      <c r="E541" s="15">
        <f t="shared" si="8"/>
        <v>1027.2106092431095</v>
      </c>
    </row>
    <row r="542" spans="1:5" ht="15" thickBot="1" x14ac:dyDescent="0.35">
      <c r="A542" s="2" t="s">
        <v>3640</v>
      </c>
      <c r="B542" s="2" t="s">
        <v>3641</v>
      </c>
      <c r="C542" s="8" t="s">
        <v>3519</v>
      </c>
      <c r="D542" s="10">
        <v>1213.8203516503681</v>
      </c>
      <c r="E542" s="15">
        <f t="shared" si="8"/>
        <v>1997.4627706758461</v>
      </c>
    </row>
    <row r="543" spans="1:5" ht="15" thickBot="1" x14ac:dyDescent="0.35">
      <c r="A543" s="2" t="s">
        <v>3674</v>
      </c>
      <c r="B543" s="2" t="s">
        <v>3675</v>
      </c>
      <c r="C543" s="8" t="s">
        <v>3673</v>
      </c>
      <c r="D543" s="10">
        <v>768.45963368099228</v>
      </c>
      <c r="E543" s="15">
        <f t="shared" si="8"/>
        <v>1264.5771731854409</v>
      </c>
    </row>
    <row r="544" spans="1:5" ht="15" thickBot="1" x14ac:dyDescent="0.35">
      <c r="A544" s="2" t="s">
        <v>3671</v>
      </c>
      <c r="B544" s="2" t="s">
        <v>3672</v>
      </c>
      <c r="C544" s="8" t="s">
        <v>3673</v>
      </c>
      <c r="D544" s="10">
        <v>768.45963368099228</v>
      </c>
      <c r="E544" s="15">
        <f t="shared" si="8"/>
        <v>1264.5771731854409</v>
      </c>
    </row>
    <row r="545" spans="1:5" ht="15" thickBot="1" x14ac:dyDescent="0.35">
      <c r="A545" s="2" t="s">
        <v>2237</v>
      </c>
      <c r="B545" s="2" t="s">
        <v>2238</v>
      </c>
      <c r="C545" s="8" t="s">
        <v>2219</v>
      </c>
      <c r="D545" s="10">
        <v>18928</v>
      </c>
      <c r="E545" s="15">
        <f t="shared" si="8"/>
        <v>31147.916799999999</v>
      </c>
    </row>
    <row r="546" spans="1:5" ht="15" thickBot="1" x14ac:dyDescent="0.35">
      <c r="A546" s="2" t="s">
        <v>2233</v>
      </c>
      <c r="B546" s="2" t="s">
        <v>2234</v>
      </c>
      <c r="C546" s="8" t="s">
        <v>2219</v>
      </c>
      <c r="D546" s="10">
        <v>5670</v>
      </c>
      <c r="E546" s="15">
        <f t="shared" si="8"/>
        <v>9330.5519999999997</v>
      </c>
    </row>
    <row r="547" spans="1:5" ht="15" thickBot="1" x14ac:dyDescent="0.35">
      <c r="A547" s="2" t="s">
        <v>2235</v>
      </c>
      <c r="B547" s="2" t="s">
        <v>2236</v>
      </c>
      <c r="C547" s="8" t="s">
        <v>2219</v>
      </c>
      <c r="D547" s="10">
        <v>3054</v>
      </c>
      <c r="E547" s="15">
        <f t="shared" si="8"/>
        <v>5025.6624000000002</v>
      </c>
    </row>
    <row r="548" spans="1:5" ht="15" thickBot="1" x14ac:dyDescent="0.35">
      <c r="A548" s="2" t="s">
        <v>4578</v>
      </c>
      <c r="B548" s="2" t="s">
        <v>4579</v>
      </c>
      <c r="C548" s="8" t="s">
        <v>212</v>
      </c>
      <c r="D548" s="10">
        <v>11627.967897574357</v>
      </c>
      <c r="E548" s="15">
        <f t="shared" si="8"/>
        <v>19134.983972248363</v>
      </c>
    </row>
    <row r="549" spans="1:5" ht="15" thickBot="1" x14ac:dyDescent="0.35">
      <c r="A549" s="2" t="s">
        <v>4580</v>
      </c>
      <c r="B549" s="2" t="s">
        <v>4581</v>
      </c>
      <c r="C549" s="8" t="s">
        <v>212</v>
      </c>
      <c r="D549" s="10">
        <v>24763.654921310113</v>
      </c>
      <c r="E549" s="15">
        <f t="shared" si="8"/>
        <v>40751.070538507927</v>
      </c>
    </row>
    <row r="550" spans="1:5" ht="15" thickBot="1" x14ac:dyDescent="0.35">
      <c r="A550" s="2" t="s">
        <v>4582</v>
      </c>
      <c r="B550" s="2" t="s">
        <v>4583</v>
      </c>
      <c r="C550" s="8" t="s">
        <v>212</v>
      </c>
      <c r="D550" s="10">
        <v>30882.973050674664</v>
      </c>
      <c r="E550" s="15">
        <f t="shared" si="8"/>
        <v>50821.020452190227</v>
      </c>
    </row>
    <row r="551" spans="1:5" ht="15" thickBot="1" x14ac:dyDescent="0.35">
      <c r="A551" s="2" t="s">
        <v>4584</v>
      </c>
      <c r="B551" s="2" t="s">
        <v>4585</v>
      </c>
      <c r="C551" s="8" t="s">
        <v>212</v>
      </c>
      <c r="D551" s="10">
        <v>43761.758212131521</v>
      </c>
      <c r="E551" s="15">
        <f t="shared" si="8"/>
        <v>72014.349313883635</v>
      </c>
    </row>
    <row r="552" spans="1:5" ht="15" thickBot="1" x14ac:dyDescent="0.35">
      <c r="A552" s="2" t="s">
        <v>4586</v>
      </c>
      <c r="B552" s="2" t="s">
        <v>4587</v>
      </c>
      <c r="C552" s="8" t="s">
        <v>212</v>
      </c>
      <c r="D552" s="10">
        <v>55035.959610830039</v>
      </c>
      <c r="E552" s="15">
        <f t="shared" si="8"/>
        <v>90567.1751355819</v>
      </c>
    </row>
    <row r="553" spans="1:5" ht="15" thickBot="1" x14ac:dyDescent="0.35">
      <c r="A553" s="2" t="s">
        <v>4574</v>
      </c>
      <c r="B553" s="2" t="s">
        <v>4575</v>
      </c>
      <c r="C553" s="8" t="s">
        <v>212</v>
      </c>
      <c r="D553" s="10">
        <v>6877.3891983842559</v>
      </c>
      <c r="E553" s="15">
        <f t="shared" si="8"/>
        <v>11317.431664861133</v>
      </c>
    </row>
    <row r="554" spans="1:5" ht="15" thickBot="1" x14ac:dyDescent="0.35">
      <c r="A554" s="2" t="s">
        <v>4576</v>
      </c>
      <c r="B554" s="2" t="s">
        <v>4577</v>
      </c>
      <c r="C554" s="8" t="s">
        <v>212</v>
      </c>
      <c r="D554" s="10">
        <v>9635.9255884281556</v>
      </c>
      <c r="E554" s="15">
        <f t="shared" si="8"/>
        <v>15856.879148317372</v>
      </c>
    </row>
    <row r="555" spans="1:5" ht="15" thickBot="1" x14ac:dyDescent="0.35">
      <c r="A555" s="2" t="s">
        <v>204</v>
      </c>
      <c r="B555" s="2" t="s">
        <v>205</v>
      </c>
      <c r="C555" s="8" t="s">
        <v>206</v>
      </c>
      <c r="D555" s="10">
        <v>29300</v>
      </c>
      <c r="E555" s="15">
        <f t="shared" si="8"/>
        <v>48216.079999999994</v>
      </c>
    </row>
    <row r="556" spans="1:5" ht="15" thickBot="1" x14ac:dyDescent="0.35">
      <c r="A556" s="2" t="s">
        <v>210</v>
      </c>
      <c r="B556" s="2" t="s">
        <v>211</v>
      </c>
      <c r="C556" s="8" t="s">
        <v>212</v>
      </c>
      <c r="D556" s="10">
        <v>3952.742976</v>
      </c>
      <c r="E556" s="15">
        <f t="shared" si="8"/>
        <v>6504.6338413056001</v>
      </c>
    </row>
    <row r="557" spans="1:5" ht="15" thickBot="1" x14ac:dyDescent="0.35">
      <c r="A557" s="2" t="s">
        <v>217</v>
      </c>
      <c r="B557" s="2" t="s">
        <v>218</v>
      </c>
      <c r="C557" s="8" t="s">
        <v>212</v>
      </c>
      <c r="D557" s="10">
        <v>10870.043184000002</v>
      </c>
      <c r="E557" s="15">
        <f t="shared" si="8"/>
        <v>17887.743063590402</v>
      </c>
    </row>
    <row r="558" spans="1:5" ht="15" thickBot="1" x14ac:dyDescent="0.35">
      <c r="A558" s="2" t="s">
        <v>215</v>
      </c>
      <c r="B558" s="2" t="s">
        <v>216</v>
      </c>
      <c r="C558" s="8" t="s">
        <v>212</v>
      </c>
      <c r="D558" s="10">
        <v>6917.3002080000006</v>
      </c>
      <c r="E558" s="15">
        <f t="shared" si="8"/>
        <v>11383.109222284802</v>
      </c>
    </row>
    <row r="559" spans="1:5" ht="15" thickBot="1" x14ac:dyDescent="0.35">
      <c r="A559" s="2" t="s">
        <v>213</v>
      </c>
      <c r="B559" s="2" t="s">
        <v>214</v>
      </c>
      <c r="C559" s="8" t="s">
        <v>212</v>
      </c>
      <c r="D559" s="10">
        <v>4940.9287199999999</v>
      </c>
      <c r="E559" s="15">
        <f t="shared" si="8"/>
        <v>8130.7923016320001</v>
      </c>
    </row>
    <row r="560" spans="1:5" ht="15" thickBot="1" x14ac:dyDescent="0.35">
      <c r="A560" s="2" t="s">
        <v>4615</v>
      </c>
      <c r="B560" s="2" t="s">
        <v>4616</v>
      </c>
      <c r="C560" s="8"/>
      <c r="D560" s="10">
        <v>3044.4758564070421</v>
      </c>
      <c r="E560" s="15">
        <f t="shared" si="8"/>
        <v>5009.9894693034285</v>
      </c>
    </row>
    <row r="561" spans="1:5" ht="15" thickBot="1" x14ac:dyDescent="0.35">
      <c r="A561" s="2" t="s">
        <v>4617</v>
      </c>
      <c r="B561" s="2" t="s">
        <v>4618</v>
      </c>
      <c r="C561" s="8"/>
      <c r="D561" s="10">
        <v>3769.682053557276</v>
      </c>
      <c r="E561" s="15">
        <f t="shared" si="8"/>
        <v>6203.3887873338535</v>
      </c>
    </row>
    <row r="562" spans="1:5" ht="15" thickBot="1" x14ac:dyDescent="0.35">
      <c r="A562" s="2" t="s">
        <v>4619</v>
      </c>
      <c r="B562" s="2" t="s">
        <v>4620</v>
      </c>
      <c r="C562" s="8"/>
      <c r="D562" s="10">
        <v>5075.284903698348</v>
      </c>
      <c r="E562" s="15">
        <f t="shared" si="8"/>
        <v>8351.8888375260012</v>
      </c>
    </row>
    <row r="563" spans="1:5" ht="15" thickBot="1" x14ac:dyDescent="0.35">
      <c r="A563" s="2" t="s">
        <v>4621</v>
      </c>
      <c r="B563" s="2" t="s">
        <v>4622</v>
      </c>
      <c r="C563" s="8"/>
      <c r="D563" s="10">
        <v>9253.9091099617453</v>
      </c>
      <c r="E563" s="15">
        <f t="shared" si="8"/>
        <v>15228.232831353049</v>
      </c>
    </row>
    <row r="564" spans="1:5" ht="15" thickBot="1" x14ac:dyDescent="0.35">
      <c r="A564" s="2" t="s">
        <v>4623</v>
      </c>
      <c r="B564" s="2" t="s">
        <v>4624</v>
      </c>
      <c r="C564" s="8"/>
      <c r="D564" s="10">
        <v>13890.131475768821</v>
      </c>
      <c r="E564" s="15">
        <f t="shared" si="8"/>
        <v>22857.60035652517</v>
      </c>
    </row>
    <row r="565" spans="1:5" ht="15" thickBot="1" x14ac:dyDescent="0.35">
      <c r="A565" s="2" t="s">
        <v>4603</v>
      </c>
      <c r="B565" s="2" t="s">
        <v>4604</v>
      </c>
      <c r="C565" s="8"/>
      <c r="D565" s="10">
        <v>2790.7695350397894</v>
      </c>
      <c r="E565" s="15">
        <f t="shared" si="8"/>
        <v>4592.4903468614766</v>
      </c>
    </row>
    <row r="566" spans="1:5" ht="15" thickBot="1" x14ac:dyDescent="0.35">
      <c r="A566" s="2" t="s">
        <v>4609</v>
      </c>
      <c r="B566" s="2" t="s">
        <v>4610</v>
      </c>
      <c r="C566" s="8"/>
      <c r="D566" s="10">
        <v>6898.7266837534044</v>
      </c>
      <c r="E566" s="15">
        <f t="shared" si="8"/>
        <v>11352.544630784601</v>
      </c>
    </row>
    <row r="567" spans="1:5" ht="15" thickBot="1" x14ac:dyDescent="0.35">
      <c r="A567" s="2" t="s">
        <v>4605</v>
      </c>
      <c r="B567" s="2" t="s">
        <v>4606</v>
      </c>
      <c r="C567" s="8"/>
      <c r="D567" s="10">
        <v>4180.9411589699466</v>
      </c>
      <c r="E567" s="15">
        <f t="shared" si="8"/>
        <v>6880.1567712009446</v>
      </c>
    </row>
    <row r="568" spans="1:5" ht="15" thickBot="1" x14ac:dyDescent="0.35">
      <c r="A568" s="2" t="s">
        <v>4611</v>
      </c>
      <c r="B568" s="2" t="s">
        <v>4612</v>
      </c>
      <c r="C568" s="8"/>
      <c r="D568" s="10">
        <v>10344.03535839365</v>
      </c>
      <c r="E568" s="15">
        <f t="shared" si="8"/>
        <v>17022.144585772592</v>
      </c>
    </row>
    <row r="569" spans="1:5" ht="15" thickBot="1" x14ac:dyDescent="0.35">
      <c r="A569" s="2" t="s">
        <v>4607</v>
      </c>
      <c r="B569" s="2" t="s">
        <v>4608</v>
      </c>
      <c r="C569" s="8"/>
      <c r="D569" s="10">
        <v>5834.0869150935532</v>
      </c>
      <c r="E569" s="15">
        <f t="shared" si="8"/>
        <v>9600.5734274779497</v>
      </c>
    </row>
    <row r="570" spans="1:5" ht="15" thickBot="1" x14ac:dyDescent="0.35">
      <c r="A570" s="2" t="s">
        <v>4613</v>
      </c>
      <c r="B570" s="2" t="s">
        <v>4614</v>
      </c>
      <c r="C570" s="8"/>
      <c r="D570" s="10">
        <v>12910.060480898055</v>
      </c>
      <c r="E570" s="15">
        <f t="shared" si="8"/>
        <v>21244.795527365841</v>
      </c>
    </row>
    <row r="571" spans="1:5" ht="15" thickBot="1" x14ac:dyDescent="0.35">
      <c r="A571" s="2" t="s">
        <v>5709</v>
      </c>
      <c r="B571" s="2" t="s">
        <v>5710</v>
      </c>
      <c r="C571" s="8" t="s">
        <v>212</v>
      </c>
      <c r="D571" s="10">
        <v>4931.0830274884738</v>
      </c>
      <c r="E571" s="15">
        <f t="shared" si="8"/>
        <v>8114.5902300350317</v>
      </c>
    </row>
    <row r="572" spans="1:5" ht="15" thickBot="1" x14ac:dyDescent="0.35">
      <c r="A572" s="2" t="s">
        <v>1436</v>
      </c>
      <c r="B572" s="2" t="s">
        <v>1437</v>
      </c>
      <c r="C572" s="8" t="s">
        <v>1438</v>
      </c>
      <c r="D572" s="10">
        <v>119976.92033564163</v>
      </c>
      <c r="E572" s="15">
        <f t="shared" si="8"/>
        <v>197434.02010433184</v>
      </c>
    </row>
    <row r="573" spans="1:5" ht="15" thickBot="1" x14ac:dyDescent="0.35">
      <c r="A573" s="2" t="s">
        <v>1439</v>
      </c>
      <c r="B573" s="2" t="s">
        <v>1440</v>
      </c>
      <c r="C573" s="8" t="s">
        <v>1438</v>
      </c>
      <c r="D573" s="10">
        <v>148837.5</v>
      </c>
      <c r="E573" s="15">
        <f t="shared" si="8"/>
        <v>244926.98999999996</v>
      </c>
    </row>
    <row r="574" spans="1:5" ht="15" thickBot="1" x14ac:dyDescent="0.35">
      <c r="A574" s="2" t="s">
        <v>1441</v>
      </c>
      <c r="B574" s="2" t="s">
        <v>1442</v>
      </c>
      <c r="C574" s="8" t="s">
        <v>1438</v>
      </c>
      <c r="D574" s="10">
        <v>210894.88632901924</v>
      </c>
      <c r="E574" s="15">
        <f t="shared" si="8"/>
        <v>347048.62494303408</v>
      </c>
    </row>
    <row r="575" spans="1:5" ht="15" thickBot="1" x14ac:dyDescent="0.35">
      <c r="A575" s="2" t="s">
        <v>141</v>
      </c>
      <c r="B575" s="2" t="s">
        <v>142</v>
      </c>
      <c r="C575" s="8" t="s">
        <v>143</v>
      </c>
      <c r="D575" s="10">
        <v>225860</v>
      </c>
      <c r="E575" s="15">
        <f t="shared" si="8"/>
        <v>371675.21599999996</v>
      </c>
    </row>
    <row r="576" spans="1:5" ht="15" thickBot="1" x14ac:dyDescent="0.35">
      <c r="A576" s="2" t="s">
        <v>144</v>
      </c>
      <c r="B576" s="2" t="s">
        <v>145</v>
      </c>
      <c r="C576" s="8" t="s">
        <v>143</v>
      </c>
      <c r="D576" s="10">
        <v>290420</v>
      </c>
      <c r="E576" s="15">
        <f t="shared" si="8"/>
        <v>477915.152</v>
      </c>
    </row>
    <row r="577" spans="1:5" ht="15" thickBot="1" x14ac:dyDescent="0.35">
      <c r="A577" s="2" t="s">
        <v>146</v>
      </c>
      <c r="B577" s="2" t="s">
        <v>147</v>
      </c>
      <c r="C577" s="8" t="s">
        <v>143</v>
      </c>
      <c r="D577" s="10">
        <v>274883</v>
      </c>
      <c r="E577" s="15">
        <f t="shared" si="8"/>
        <v>452347.46480000002</v>
      </c>
    </row>
    <row r="578" spans="1:5" ht="15" thickBot="1" x14ac:dyDescent="0.35">
      <c r="A578" s="2" t="s">
        <v>148</v>
      </c>
      <c r="B578" s="2" t="s">
        <v>149</v>
      </c>
      <c r="C578" s="8" t="s">
        <v>143</v>
      </c>
      <c r="D578" s="10">
        <v>350812</v>
      </c>
      <c r="E578" s="15">
        <f t="shared" ref="E578:E641" si="9">D578*0.8*1.21*1.7</f>
        <v>577296.22719999996</v>
      </c>
    </row>
    <row r="579" spans="1:5" ht="15" thickBot="1" x14ac:dyDescent="0.35">
      <c r="A579" s="2" t="s">
        <v>3619</v>
      </c>
      <c r="B579" s="2" t="s">
        <v>3620</v>
      </c>
      <c r="C579" s="8" t="s">
        <v>3519</v>
      </c>
      <c r="D579" s="10">
        <v>17527.301266860002</v>
      </c>
      <c r="E579" s="15">
        <f t="shared" si="9"/>
        <v>28842.926964744824</v>
      </c>
    </row>
    <row r="580" spans="1:5" ht="15" thickBot="1" x14ac:dyDescent="0.35">
      <c r="A580" s="2" t="s">
        <v>3613</v>
      </c>
      <c r="B580" s="2" t="s">
        <v>3614</v>
      </c>
      <c r="C580" s="8" t="s">
        <v>3519</v>
      </c>
      <c r="D580" s="10">
        <v>10833.290414099998</v>
      </c>
      <c r="E580" s="15">
        <f t="shared" si="9"/>
        <v>17827.262705442958</v>
      </c>
    </row>
    <row r="581" spans="1:5" ht="15" thickBot="1" x14ac:dyDescent="0.35">
      <c r="A581" s="2" t="s">
        <v>3615</v>
      </c>
      <c r="B581" s="2" t="s">
        <v>3616</v>
      </c>
      <c r="C581" s="8" t="s">
        <v>3519</v>
      </c>
      <c r="D581" s="10">
        <v>21666.580828199996</v>
      </c>
      <c r="E581" s="15">
        <f t="shared" si="9"/>
        <v>35654.525410885915</v>
      </c>
    </row>
    <row r="582" spans="1:5" ht="15" thickBot="1" x14ac:dyDescent="0.35">
      <c r="A582" s="2" t="s">
        <v>3617</v>
      </c>
      <c r="B582" s="2" t="s">
        <v>3618</v>
      </c>
      <c r="C582" s="8" t="s">
        <v>3519</v>
      </c>
      <c r="D582" s="10">
        <v>13708.05610482</v>
      </c>
      <c r="E582" s="15">
        <f t="shared" si="9"/>
        <v>22557.977126091791</v>
      </c>
    </row>
    <row r="583" spans="1:5" ht="15" thickBot="1" x14ac:dyDescent="0.35">
      <c r="A583" s="2" t="s">
        <v>4594</v>
      </c>
      <c r="B583" s="2" t="s">
        <v>4595</v>
      </c>
      <c r="C583" s="8" t="s">
        <v>4596</v>
      </c>
      <c r="D583" s="10">
        <v>138401.84359795315</v>
      </c>
      <c r="E583" s="15">
        <f t="shared" si="9"/>
        <v>227754.07382479167</v>
      </c>
    </row>
    <row r="584" spans="1:5" ht="15" thickBot="1" x14ac:dyDescent="0.35">
      <c r="A584" s="2" t="s">
        <v>4597</v>
      </c>
      <c r="B584" s="2" t="s">
        <v>4598</v>
      </c>
      <c r="C584" s="8" t="s">
        <v>4599</v>
      </c>
      <c r="D584" s="10">
        <v>163802.03952924369</v>
      </c>
      <c r="E584" s="15">
        <f t="shared" si="9"/>
        <v>269552.63624932343</v>
      </c>
    </row>
    <row r="585" spans="1:5" ht="15" thickBot="1" x14ac:dyDescent="0.35">
      <c r="A585" s="2" t="s">
        <v>4600</v>
      </c>
      <c r="B585" s="2" t="s">
        <v>4601</v>
      </c>
      <c r="C585" s="8" t="s">
        <v>4602</v>
      </c>
      <c r="D585" s="10">
        <v>225131.93522550602</v>
      </c>
      <c r="E585" s="15">
        <f t="shared" si="9"/>
        <v>370477.11260709271</v>
      </c>
    </row>
    <row r="586" spans="1:5" ht="15" thickBot="1" x14ac:dyDescent="0.35">
      <c r="A586" s="2" t="s">
        <v>4588</v>
      </c>
      <c r="B586" s="2" t="s">
        <v>4589</v>
      </c>
      <c r="C586" s="8" t="s">
        <v>4590</v>
      </c>
      <c r="D586" s="10">
        <v>95165.615104609809</v>
      </c>
      <c r="E586" s="15">
        <f t="shared" si="9"/>
        <v>156604.53621614588</v>
      </c>
    </row>
    <row r="587" spans="1:5" ht="15" thickBot="1" x14ac:dyDescent="0.35">
      <c r="A587" s="2" t="s">
        <v>4591</v>
      </c>
      <c r="B587" s="2" t="s">
        <v>4592</v>
      </c>
      <c r="C587" s="8" t="s">
        <v>4593</v>
      </c>
      <c r="D587" s="10">
        <v>116314.37730389257</v>
      </c>
      <c r="E587" s="15">
        <f t="shared" si="9"/>
        <v>191406.93929128561</v>
      </c>
    </row>
    <row r="588" spans="1:5" ht="15" thickBot="1" x14ac:dyDescent="0.35">
      <c r="A588" s="2" t="s">
        <v>7879</v>
      </c>
      <c r="B588" s="2" t="s">
        <v>7858</v>
      </c>
      <c r="C588" s="8" t="s">
        <v>7846</v>
      </c>
      <c r="D588" s="10">
        <v>1066.1227719999999</v>
      </c>
      <c r="E588" s="15">
        <f t="shared" si="9"/>
        <v>1754.4116336031998</v>
      </c>
    </row>
    <row r="589" spans="1:5" ht="15" thickBot="1" x14ac:dyDescent="0.35">
      <c r="A589" s="2" t="s">
        <v>7857</v>
      </c>
      <c r="B589" s="2" t="s">
        <v>7858</v>
      </c>
      <c r="C589" s="8" t="s">
        <v>7846</v>
      </c>
      <c r="D589" s="10">
        <v>1140.8548449375</v>
      </c>
      <c r="E589" s="15">
        <f t="shared" si="9"/>
        <v>1877.39073282915</v>
      </c>
    </row>
    <row r="590" spans="1:5" ht="15" thickBot="1" x14ac:dyDescent="0.35">
      <c r="A590" s="2" t="s">
        <v>7527</v>
      </c>
      <c r="B590" s="2" t="s">
        <v>7528</v>
      </c>
      <c r="C590" s="8" t="s">
        <v>1970</v>
      </c>
      <c r="D590" s="10">
        <v>17032.080000000002</v>
      </c>
      <c r="E590" s="15">
        <f t="shared" si="9"/>
        <v>28027.990848000005</v>
      </c>
    </row>
    <row r="591" spans="1:5" ht="15" thickBot="1" x14ac:dyDescent="0.35">
      <c r="A591" s="2" t="s">
        <v>2148</v>
      </c>
      <c r="B591" s="2" t="s">
        <v>2149</v>
      </c>
      <c r="C591" s="8" t="s">
        <v>2133</v>
      </c>
      <c r="D591" s="10">
        <v>21964.833003050433</v>
      </c>
      <c r="E591" s="15">
        <f t="shared" si="9"/>
        <v>36145.329189819793</v>
      </c>
    </row>
    <row r="592" spans="1:5" ht="15" thickBot="1" x14ac:dyDescent="0.35">
      <c r="A592" s="2" t="s">
        <v>7842</v>
      </c>
      <c r="B592" s="2" t="s">
        <v>7843</v>
      </c>
      <c r="C592" s="8" t="s">
        <v>212</v>
      </c>
      <c r="D592" s="10">
        <v>521888.64</v>
      </c>
      <c r="E592" s="15">
        <f t="shared" si="9"/>
        <v>858819.94598399999</v>
      </c>
    </row>
    <row r="593" spans="1:5" ht="15" thickBot="1" x14ac:dyDescent="0.35">
      <c r="A593" s="2" t="s">
        <v>1592</v>
      </c>
      <c r="B593" s="2" t="s">
        <v>1593</v>
      </c>
      <c r="C593" s="8" t="s">
        <v>7548</v>
      </c>
      <c r="D593" s="10">
        <v>29500</v>
      </c>
      <c r="E593" s="15">
        <f t="shared" si="9"/>
        <v>48545.2</v>
      </c>
    </row>
    <row r="594" spans="1:5" ht="15" thickBot="1" x14ac:dyDescent="0.35">
      <c r="A594" s="2" t="s">
        <v>2481</v>
      </c>
      <c r="B594" s="2" t="s">
        <v>7894</v>
      </c>
      <c r="C594" s="8" t="s">
        <v>579</v>
      </c>
      <c r="D594" s="10">
        <v>28000</v>
      </c>
      <c r="E594" s="15">
        <f t="shared" si="9"/>
        <v>46076.799999999996</v>
      </c>
    </row>
    <row r="595" spans="1:5" ht="15" thickBot="1" x14ac:dyDescent="0.35">
      <c r="A595" s="2" t="s">
        <v>5510</v>
      </c>
      <c r="B595" s="2" t="s">
        <v>5511</v>
      </c>
      <c r="C595" s="8" t="s">
        <v>5512</v>
      </c>
      <c r="D595" s="10">
        <v>38146.113986231605</v>
      </c>
      <c r="E595" s="15">
        <f t="shared" si="9"/>
        <v>62773.245175742733</v>
      </c>
    </row>
    <row r="596" spans="1:5" ht="15" thickBot="1" x14ac:dyDescent="0.35">
      <c r="A596" s="2" t="s">
        <v>5513</v>
      </c>
      <c r="B596" s="2" t="s">
        <v>5514</v>
      </c>
      <c r="C596" s="8" t="s">
        <v>5512</v>
      </c>
      <c r="D596" s="10">
        <v>38146.113986231605</v>
      </c>
      <c r="E596" s="15">
        <f t="shared" si="9"/>
        <v>62773.245175742733</v>
      </c>
    </row>
    <row r="597" spans="1:5" ht="15" thickBot="1" x14ac:dyDescent="0.35">
      <c r="A597" s="2" t="s">
        <v>5515</v>
      </c>
      <c r="B597" s="2" t="s">
        <v>5516</v>
      </c>
      <c r="C597" s="8" t="s">
        <v>5512</v>
      </c>
      <c r="D597" s="10">
        <v>38146.113986231605</v>
      </c>
      <c r="E597" s="15">
        <f t="shared" si="9"/>
        <v>62773.245175742733</v>
      </c>
    </row>
    <row r="598" spans="1:5" ht="15" thickBot="1" x14ac:dyDescent="0.35">
      <c r="A598" s="2" t="s">
        <v>5517</v>
      </c>
      <c r="B598" s="2" t="s">
        <v>5518</v>
      </c>
      <c r="C598" s="8" t="s">
        <v>5519</v>
      </c>
      <c r="D598" s="10">
        <v>53962.795395156878</v>
      </c>
      <c r="E598" s="15">
        <f t="shared" si="9"/>
        <v>88801.176102270168</v>
      </c>
    </row>
    <row r="599" spans="1:5" ht="15" thickBot="1" x14ac:dyDescent="0.35">
      <c r="A599" s="2" t="s">
        <v>5520</v>
      </c>
      <c r="B599" s="2" t="s">
        <v>5521</v>
      </c>
      <c r="C599" s="8" t="s">
        <v>5519</v>
      </c>
      <c r="D599" s="10">
        <v>53962.795395156878</v>
      </c>
      <c r="E599" s="15">
        <f t="shared" si="9"/>
        <v>88801.176102270168</v>
      </c>
    </row>
    <row r="600" spans="1:5" ht="15" thickBot="1" x14ac:dyDescent="0.35">
      <c r="A600" s="2" t="s">
        <v>5522</v>
      </c>
      <c r="B600" s="2" t="s">
        <v>5523</v>
      </c>
      <c r="C600" s="8" t="s">
        <v>5519</v>
      </c>
      <c r="D600" s="10">
        <v>53962.795395156878</v>
      </c>
      <c r="E600" s="15">
        <f t="shared" si="9"/>
        <v>88801.176102270168</v>
      </c>
    </row>
    <row r="601" spans="1:5" ht="15" thickBot="1" x14ac:dyDescent="0.35">
      <c r="A601" s="2" t="s">
        <v>5524</v>
      </c>
      <c r="B601" s="2" t="s">
        <v>5525</v>
      </c>
      <c r="C601" s="8" t="s">
        <v>5519</v>
      </c>
      <c r="D601" s="10">
        <v>53962.795395156878</v>
      </c>
      <c r="E601" s="15">
        <f t="shared" si="9"/>
        <v>88801.176102270168</v>
      </c>
    </row>
    <row r="602" spans="1:5" ht="15" thickBot="1" x14ac:dyDescent="0.35">
      <c r="A602" s="2" t="s">
        <v>5526</v>
      </c>
      <c r="B602" s="2" t="s">
        <v>5527</v>
      </c>
      <c r="C602" s="8" t="s">
        <v>5519</v>
      </c>
      <c r="D602" s="10">
        <v>53962.795395156878</v>
      </c>
      <c r="E602" s="15">
        <f t="shared" si="9"/>
        <v>88801.176102270168</v>
      </c>
    </row>
    <row r="603" spans="1:5" ht="15" thickBot="1" x14ac:dyDescent="0.35">
      <c r="A603" s="2" t="s">
        <v>7281</v>
      </c>
      <c r="B603" s="2" t="s">
        <v>7282</v>
      </c>
      <c r="C603" s="8" t="s">
        <v>212</v>
      </c>
      <c r="D603" s="10">
        <v>27017.071585939342</v>
      </c>
      <c r="E603" s="15">
        <f t="shared" si="9"/>
        <v>44459.293001821781</v>
      </c>
    </row>
    <row r="604" spans="1:5" ht="15" thickBot="1" x14ac:dyDescent="0.35">
      <c r="A604" s="2" t="s">
        <v>7283</v>
      </c>
      <c r="B604" s="2" t="s">
        <v>7284</v>
      </c>
      <c r="C604" s="8" t="s">
        <v>212</v>
      </c>
      <c r="D604" s="10">
        <v>13022.71186224216</v>
      </c>
      <c r="E604" s="15">
        <f t="shared" si="9"/>
        <v>21430.174640505698</v>
      </c>
    </row>
    <row r="605" spans="1:5" ht="15" thickBot="1" x14ac:dyDescent="0.35">
      <c r="A605" s="2" t="s">
        <v>7237</v>
      </c>
      <c r="B605" s="2" t="s">
        <v>7238</v>
      </c>
      <c r="C605" s="8" t="s">
        <v>212</v>
      </c>
      <c r="D605" s="10">
        <v>1211.6826969413542</v>
      </c>
      <c r="E605" s="15">
        <f t="shared" si="9"/>
        <v>1993.9450460866924</v>
      </c>
    </row>
    <row r="606" spans="1:5" ht="15" thickBot="1" x14ac:dyDescent="0.35">
      <c r="A606" s="2" t="s">
        <v>7285</v>
      </c>
      <c r="B606" s="2" t="s">
        <v>7286</v>
      </c>
      <c r="C606" s="8" t="s">
        <v>212</v>
      </c>
      <c r="D606" s="10">
        <v>4766.993188305908</v>
      </c>
      <c r="E606" s="15">
        <f t="shared" si="9"/>
        <v>7844.5639906762017</v>
      </c>
    </row>
    <row r="607" spans="1:5" ht="15" thickBot="1" x14ac:dyDescent="0.35">
      <c r="A607" s="2" t="s">
        <v>167</v>
      </c>
      <c r="B607" s="2" t="s">
        <v>168</v>
      </c>
      <c r="C607" s="8" t="s">
        <v>169</v>
      </c>
      <c r="D607" s="10">
        <v>30412.2</v>
      </c>
      <c r="E607" s="15">
        <f t="shared" si="9"/>
        <v>50046.316319999998</v>
      </c>
    </row>
    <row r="608" spans="1:5" ht="15" thickBot="1" x14ac:dyDescent="0.35">
      <c r="A608" s="2" t="s">
        <v>4655</v>
      </c>
      <c r="B608" s="2" t="s">
        <v>4656</v>
      </c>
      <c r="C608" s="8"/>
      <c r="D608" s="10">
        <v>15512.224989257875</v>
      </c>
      <c r="E608" s="15">
        <f t="shared" si="9"/>
        <v>25526.917442322756</v>
      </c>
    </row>
    <row r="609" spans="1:5" ht="15" thickBot="1" x14ac:dyDescent="0.35">
      <c r="A609" s="2" t="s">
        <v>1505</v>
      </c>
      <c r="B609" s="2" t="s">
        <v>1506</v>
      </c>
      <c r="C609" s="8" t="s">
        <v>10</v>
      </c>
      <c r="D609" s="10">
        <v>1552.2014812500004</v>
      </c>
      <c r="E609" s="15">
        <f t="shared" si="9"/>
        <v>2554.3027575450005</v>
      </c>
    </row>
    <row r="610" spans="1:5" ht="15" thickBot="1" x14ac:dyDescent="0.35">
      <c r="A610" s="2" t="s">
        <v>1503</v>
      </c>
      <c r="B610" s="2" t="s">
        <v>1504</v>
      </c>
      <c r="C610" s="8" t="s">
        <v>10</v>
      </c>
      <c r="D610" s="10">
        <v>218.79112500000005</v>
      </c>
      <c r="E610" s="15">
        <f t="shared" si="9"/>
        <v>360.0426753000001</v>
      </c>
    </row>
    <row r="611" spans="1:5" ht="15" thickBot="1" x14ac:dyDescent="0.35">
      <c r="A611" s="2" t="s">
        <v>7811</v>
      </c>
      <c r="B611" s="2" t="s">
        <v>7803</v>
      </c>
      <c r="C611" s="8" t="s">
        <v>7820</v>
      </c>
      <c r="D611" s="10">
        <v>8873.9138631779988</v>
      </c>
      <c r="E611" s="15">
        <f t="shared" si="9"/>
        <v>14602.912653245716</v>
      </c>
    </row>
    <row r="612" spans="1:5" ht="15" thickBot="1" x14ac:dyDescent="0.35">
      <c r="A612" s="2" t="s">
        <v>7812</v>
      </c>
      <c r="B612" s="2" t="s">
        <v>7804</v>
      </c>
      <c r="C612" s="8" t="s">
        <v>7820</v>
      </c>
      <c r="D612" s="10">
        <v>8873.9138631779988</v>
      </c>
      <c r="E612" s="15">
        <f t="shared" si="9"/>
        <v>14602.912653245716</v>
      </c>
    </row>
    <row r="613" spans="1:5" ht="15" thickBot="1" x14ac:dyDescent="0.35">
      <c r="A613" s="2" t="s">
        <v>7814</v>
      </c>
      <c r="B613" s="2" t="s">
        <v>7816</v>
      </c>
      <c r="C613" s="8" t="s">
        <v>7820</v>
      </c>
      <c r="D613" s="10">
        <v>18217.96885818</v>
      </c>
      <c r="E613" s="15">
        <f t="shared" si="9"/>
        <v>29979.489553021012</v>
      </c>
    </row>
    <row r="614" spans="1:5" ht="15" thickBot="1" x14ac:dyDescent="0.35">
      <c r="A614" s="2" t="s">
        <v>7815</v>
      </c>
      <c r="B614" s="2" t="s">
        <v>7817</v>
      </c>
      <c r="C614" s="8" t="s">
        <v>7820</v>
      </c>
      <c r="D614" s="10">
        <v>18217.96885818</v>
      </c>
      <c r="E614" s="15">
        <f t="shared" si="9"/>
        <v>29979.489553021012</v>
      </c>
    </row>
    <row r="615" spans="1:5" ht="15" thickBot="1" x14ac:dyDescent="0.35">
      <c r="A615" s="2" t="s">
        <v>2244</v>
      </c>
      <c r="B615" s="2" t="s">
        <v>2245</v>
      </c>
      <c r="C615" s="8" t="s">
        <v>7479</v>
      </c>
      <c r="D615" s="10">
        <v>5170</v>
      </c>
      <c r="E615" s="15">
        <f t="shared" si="9"/>
        <v>8507.7519999999986</v>
      </c>
    </row>
    <row r="616" spans="1:5" ht="15" thickBot="1" x14ac:dyDescent="0.35">
      <c r="A616" s="2" t="s">
        <v>2246</v>
      </c>
      <c r="B616" s="2" t="s">
        <v>2247</v>
      </c>
      <c r="C616" s="8" t="s">
        <v>7479</v>
      </c>
      <c r="D616" s="10">
        <v>6158</v>
      </c>
      <c r="E616" s="15">
        <f t="shared" si="9"/>
        <v>10133.604800000001</v>
      </c>
    </row>
    <row r="617" spans="1:5" ht="15" thickBot="1" x14ac:dyDescent="0.35">
      <c r="A617" s="2" t="s">
        <v>2248</v>
      </c>
      <c r="B617" s="2" t="s">
        <v>2249</v>
      </c>
      <c r="C617" s="8" t="s">
        <v>7479</v>
      </c>
      <c r="D617" s="10">
        <v>7120</v>
      </c>
      <c r="E617" s="15">
        <f t="shared" si="9"/>
        <v>11716.671999999999</v>
      </c>
    </row>
    <row r="618" spans="1:5" ht="15" thickBot="1" x14ac:dyDescent="0.35">
      <c r="A618" s="2" t="s">
        <v>2250</v>
      </c>
      <c r="B618" s="2" t="s">
        <v>2251</v>
      </c>
      <c r="C618" s="8" t="s">
        <v>7479</v>
      </c>
      <c r="D618" s="10">
        <v>8160</v>
      </c>
      <c r="E618" s="15">
        <f t="shared" si="9"/>
        <v>13428.096</v>
      </c>
    </row>
    <row r="619" spans="1:5" ht="15" thickBot="1" x14ac:dyDescent="0.35">
      <c r="A619" s="2" t="s">
        <v>2252</v>
      </c>
      <c r="B619" s="2" t="s">
        <v>2253</v>
      </c>
      <c r="C619" s="8" t="s">
        <v>7479</v>
      </c>
      <c r="D619" s="10">
        <v>9740</v>
      </c>
      <c r="E619" s="15">
        <f t="shared" si="9"/>
        <v>16028.143999999998</v>
      </c>
    </row>
    <row r="620" spans="1:5" ht="15" thickBot="1" x14ac:dyDescent="0.35">
      <c r="A620" s="2" t="s">
        <v>2242</v>
      </c>
      <c r="B620" s="2" t="s">
        <v>2243</v>
      </c>
      <c r="C620" s="8" t="s">
        <v>7479</v>
      </c>
      <c r="D620" s="10">
        <v>4490</v>
      </c>
      <c r="E620" s="15">
        <f t="shared" si="9"/>
        <v>7388.7439999999997</v>
      </c>
    </row>
    <row r="621" spans="1:5" ht="15" thickBot="1" x14ac:dyDescent="0.35">
      <c r="A621" s="2" t="s">
        <v>2257</v>
      </c>
      <c r="B621" s="2" t="s">
        <v>2258</v>
      </c>
      <c r="C621" s="8" t="s">
        <v>2256</v>
      </c>
      <c r="D621" s="10">
        <v>9510</v>
      </c>
      <c r="E621" s="15">
        <f t="shared" si="9"/>
        <v>15649.656000000001</v>
      </c>
    </row>
    <row r="622" spans="1:5" ht="15" thickBot="1" x14ac:dyDescent="0.35">
      <c r="A622" s="2" t="s">
        <v>2259</v>
      </c>
      <c r="B622" s="2" t="s">
        <v>2260</v>
      </c>
      <c r="C622" s="8" t="s">
        <v>2256</v>
      </c>
      <c r="D622" s="10">
        <v>12790</v>
      </c>
      <c r="E622" s="15">
        <f t="shared" si="9"/>
        <v>21047.223999999998</v>
      </c>
    </row>
    <row r="623" spans="1:5" ht="15" thickBot="1" x14ac:dyDescent="0.35">
      <c r="A623" s="2" t="s">
        <v>2261</v>
      </c>
      <c r="B623" s="2" t="s">
        <v>2262</v>
      </c>
      <c r="C623" s="8" t="s">
        <v>2256</v>
      </c>
      <c r="D623" s="10">
        <v>15870</v>
      </c>
      <c r="E623" s="15">
        <f t="shared" si="9"/>
        <v>26115.671999999999</v>
      </c>
    </row>
    <row r="624" spans="1:5" ht="15" thickBot="1" x14ac:dyDescent="0.35">
      <c r="A624" s="2" t="s">
        <v>2263</v>
      </c>
      <c r="B624" s="2" t="s">
        <v>2264</v>
      </c>
      <c r="C624" s="8" t="s">
        <v>2256</v>
      </c>
      <c r="D624" s="10">
        <v>19900</v>
      </c>
      <c r="E624" s="15">
        <f t="shared" si="9"/>
        <v>32747.439999999999</v>
      </c>
    </row>
    <row r="625" spans="1:5" ht="15" thickBot="1" x14ac:dyDescent="0.35">
      <c r="A625" s="2" t="s">
        <v>2265</v>
      </c>
      <c r="B625" s="2" t="s">
        <v>2266</v>
      </c>
      <c r="C625" s="8" t="s">
        <v>2256</v>
      </c>
      <c r="D625" s="10">
        <v>21810</v>
      </c>
      <c r="E625" s="15">
        <f t="shared" si="9"/>
        <v>35890.535999999993</v>
      </c>
    </row>
    <row r="626" spans="1:5" ht="15" thickBot="1" x14ac:dyDescent="0.35">
      <c r="A626" s="2" t="s">
        <v>2254</v>
      </c>
      <c r="B626" s="2" t="s">
        <v>2255</v>
      </c>
      <c r="C626" s="8" t="s">
        <v>2256</v>
      </c>
      <c r="D626" s="10">
        <v>7695</v>
      </c>
      <c r="E626" s="15">
        <f t="shared" si="9"/>
        <v>12662.892</v>
      </c>
    </row>
    <row r="627" spans="1:5" ht="15" thickBot="1" x14ac:dyDescent="0.35">
      <c r="A627" s="2" t="s">
        <v>4694</v>
      </c>
      <c r="B627" s="2" t="s">
        <v>4695</v>
      </c>
      <c r="C627" s="8" t="s">
        <v>4667</v>
      </c>
      <c r="D627" s="10">
        <v>56605.715444328474</v>
      </c>
      <c r="E627" s="15">
        <f t="shared" si="9"/>
        <v>93150.365335186943</v>
      </c>
    </row>
    <row r="628" spans="1:5" ht="15" thickBot="1" x14ac:dyDescent="0.35">
      <c r="A628" s="2" t="s">
        <v>4696</v>
      </c>
      <c r="B628" s="2" t="s">
        <v>7887</v>
      </c>
      <c r="C628" s="8" t="s">
        <v>4667</v>
      </c>
      <c r="D628" s="10">
        <v>482529.2084827504</v>
      </c>
      <c r="E628" s="15">
        <f t="shared" si="9"/>
        <v>794050.06547921407</v>
      </c>
    </row>
    <row r="629" spans="1:5" ht="15" thickBot="1" x14ac:dyDescent="0.35">
      <c r="A629" s="2" t="s">
        <v>1274</v>
      </c>
      <c r="B629" s="2" t="s">
        <v>1275</v>
      </c>
      <c r="C629" s="8" t="s">
        <v>1261</v>
      </c>
      <c r="D629" s="10">
        <v>1660.2422022861435</v>
      </c>
      <c r="E629" s="15">
        <f t="shared" si="9"/>
        <v>2732.0945680820778</v>
      </c>
    </row>
    <row r="630" spans="1:5" ht="15" thickBot="1" x14ac:dyDescent="0.35">
      <c r="A630" s="2" t="s">
        <v>1276</v>
      </c>
      <c r="B630" s="2" t="s">
        <v>1277</v>
      </c>
      <c r="C630" s="8" t="s">
        <v>1261</v>
      </c>
      <c r="D630" s="10">
        <v>2894.7812757809666</v>
      </c>
      <c r="E630" s="15">
        <f t="shared" si="9"/>
        <v>4763.6520674251587</v>
      </c>
    </row>
    <row r="631" spans="1:5" ht="15" thickBot="1" x14ac:dyDescent="0.35">
      <c r="A631" s="2" t="s">
        <v>1594</v>
      </c>
      <c r="B631" s="2" t="s">
        <v>1595</v>
      </c>
      <c r="C631" s="8" t="s">
        <v>579</v>
      </c>
      <c r="D631" s="10">
        <v>0</v>
      </c>
      <c r="E631" s="15">
        <f t="shared" si="9"/>
        <v>0</v>
      </c>
    </row>
    <row r="632" spans="1:5" ht="15" thickBot="1" x14ac:dyDescent="0.35">
      <c r="A632" s="2" t="s">
        <v>1596</v>
      </c>
      <c r="B632" s="2" t="s">
        <v>1597</v>
      </c>
      <c r="C632" s="8" t="s">
        <v>579</v>
      </c>
      <c r="D632" s="10">
        <v>0</v>
      </c>
      <c r="E632" s="15">
        <f t="shared" si="9"/>
        <v>0</v>
      </c>
    </row>
    <row r="633" spans="1:5" ht="15" thickBot="1" x14ac:dyDescent="0.35">
      <c r="A633" s="2" t="s">
        <v>3368</v>
      </c>
      <c r="B633" s="2" t="s">
        <v>3369</v>
      </c>
      <c r="C633" s="8" t="s">
        <v>1604</v>
      </c>
      <c r="D633" s="10">
        <v>4268.9624140800006</v>
      </c>
      <c r="E633" s="15">
        <f t="shared" si="9"/>
        <v>7025.0045486100489</v>
      </c>
    </row>
    <row r="634" spans="1:5" ht="15" thickBot="1" x14ac:dyDescent="0.35">
      <c r="A634" s="2" t="s">
        <v>3366</v>
      </c>
      <c r="B634" s="2" t="s">
        <v>3367</v>
      </c>
      <c r="C634" s="8" t="s">
        <v>3363</v>
      </c>
      <c r="D634" s="10">
        <v>2390.6189518848009</v>
      </c>
      <c r="E634" s="15">
        <f t="shared" si="9"/>
        <v>3934.002547221628</v>
      </c>
    </row>
    <row r="635" spans="1:5" ht="15" thickBot="1" x14ac:dyDescent="0.35">
      <c r="A635" s="2" t="s">
        <v>3361</v>
      </c>
      <c r="B635" s="2" t="s">
        <v>3362</v>
      </c>
      <c r="C635" s="8" t="s">
        <v>3363</v>
      </c>
      <c r="D635" s="10">
        <v>597.65473797120023</v>
      </c>
      <c r="E635" s="15">
        <f t="shared" si="9"/>
        <v>983.500636805407</v>
      </c>
    </row>
    <row r="636" spans="1:5" ht="15" thickBot="1" x14ac:dyDescent="0.35">
      <c r="A636" s="2" t="s">
        <v>3364</v>
      </c>
      <c r="B636" s="2" t="s">
        <v>3365</v>
      </c>
      <c r="C636" s="8" t="s">
        <v>3363</v>
      </c>
      <c r="D636" s="10">
        <v>1195.3094759424005</v>
      </c>
      <c r="E636" s="15">
        <f t="shared" si="9"/>
        <v>1967.001273610814</v>
      </c>
    </row>
    <row r="637" spans="1:5" ht="15" thickBot="1" x14ac:dyDescent="0.35">
      <c r="A637" s="2" t="s">
        <v>228</v>
      </c>
      <c r="B637" s="2" t="s">
        <v>229</v>
      </c>
      <c r="C637" s="8" t="s">
        <v>230</v>
      </c>
      <c r="D637" s="10">
        <v>940</v>
      </c>
      <c r="E637" s="15">
        <f t="shared" si="9"/>
        <v>1546.8639999999998</v>
      </c>
    </row>
    <row r="638" spans="1:5" ht="15" thickBot="1" x14ac:dyDescent="0.35">
      <c r="A638" s="2" t="s">
        <v>232</v>
      </c>
      <c r="B638" s="2" t="s">
        <v>233</v>
      </c>
      <c r="C638" s="8" t="s">
        <v>230</v>
      </c>
      <c r="D638" s="10">
        <v>2030</v>
      </c>
      <c r="E638" s="15">
        <f t="shared" si="9"/>
        <v>3340.5679999999998</v>
      </c>
    </row>
    <row r="639" spans="1:5" ht="15" thickBot="1" x14ac:dyDescent="0.35">
      <c r="A639" s="2" t="s">
        <v>1598</v>
      </c>
      <c r="B639" s="2" t="s">
        <v>1599</v>
      </c>
      <c r="C639" s="8" t="s">
        <v>579</v>
      </c>
      <c r="D639" s="10">
        <v>2587.52</v>
      </c>
      <c r="E639" s="15">
        <f t="shared" si="9"/>
        <v>4258.0229120000004</v>
      </c>
    </row>
    <row r="640" spans="1:5" ht="15" thickBot="1" x14ac:dyDescent="0.35">
      <c r="A640" s="2" t="s">
        <v>1600</v>
      </c>
      <c r="B640" s="2" t="s">
        <v>1601</v>
      </c>
      <c r="C640" s="8" t="s">
        <v>579</v>
      </c>
      <c r="D640" s="10">
        <v>4992</v>
      </c>
      <c r="E640" s="15">
        <f t="shared" si="9"/>
        <v>8214.8351999999995</v>
      </c>
    </row>
    <row r="641" spans="1:5" ht="15" thickBot="1" x14ac:dyDescent="0.35">
      <c r="A641" s="2" t="s">
        <v>321</v>
      </c>
      <c r="B641" s="2" t="s">
        <v>322</v>
      </c>
      <c r="C641" s="8" t="s">
        <v>241</v>
      </c>
      <c r="D641" s="10">
        <v>798</v>
      </c>
      <c r="E641" s="15">
        <f t="shared" si="9"/>
        <v>1313.1888000000001</v>
      </c>
    </row>
    <row r="642" spans="1:5" ht="15" thickBot="1" x14ac:dyDescent="0.35">
      <c r="A642" s="2" t="s">
        <v>323</v>
      </c>
      <c r="B642" s="2" t="s">
        <v>324</v>
      </c>
      <c r="C642" s="8" t="s">
        <v>7618</v>
      </c>
      <c r="D642" s="10">
        <v>1520</v>
      </c>
      <c r="E642" s="15">
        <f t="shared" ref="E642:E705" si="10">D642*0.8*1.21*1.7</f>
        <v>2501.3119999999999</v>
      </c>
    </row>
    <row r="643" spans="1:5" ht="15" thickBot="1" x14ac:dyDescent="0.35">
      <c r="A643" s="2" t="s">
        <v>1282</v>
      </c>
      <c r="B643" s="2" t="s">
        <v>1283</v>
      </c>
      <c r="C643" s="8" t="s">
        <v>1261</v>
      </c>
      <c r="D643" s="10">
        <v>6804.1361273530765</v>
      </c>
      <c r="E643" s="15">
        <f t="shared" si="10"/>
        <v>11196.886411172223</v>
      </c>
    </row>
    <row r="644" spans="1:5" ht="15" thickBot="1" x14ac:dyDescent="0.35">
      <c r="A644" s="2" t="s">
        <v>1266</v>
      </c>
      <c r="B644" s="2" t="s">
        <v>1267</v>
      </c>
      <c r="C644" s="8" t="s">
        <v>1261</v>
      </c>
      <c r="D644" s="10">
        <v>2724.5000242644414</v>
      </c>
      <c r="E644" s="15">
        <f t="shared" si="10"/>
        <v>4483.4372399295644</v>
      </c>
    </row>
    <row r="645" spans="1:5" ht="15" thickBot="1" x14ac:dyDescent="0.35">
      <c r="A645" s="2" t="s">
        <v>1268</v>
      </c>
      <c r="B645" s="2" t="s">
        <v>1269</v>
      </c>
      <c r="C645" s="8" t="s">
        <v>1261</v>
      </c>
      <c r="D645" s="10">
        <v>5789.5625515619331</v>
      </c>
      <c r="E645" s="15">
        <f t="shared" si="10"/>
        <v>9527.3041348503175</v>
      </c>
    </row>
    <row r="646" spans="1:5" ht="15" thickBot="1" x14ac:dyDescent="0.35">
      <c r="A646" s="2" t="s">
        <v>3370</v>
      </c>
      <c r="B646" s="2" t="s">
        <v>3371</v>
      </c>
      <c r="C646" s="8" t="s">
        <v>1604</v>
      </c>
      <c r="D646" s="10">
        <v>3415.1699312640003</v>
      </c>
      <c r="E646" s="15">
        <f t="shared" si="10"/>
        <v>5620.0036388880389</v>
      </c>
    </row>
    <row r="647" spans="1:5" ht="15" thickBot="1" x14ac:dyDescent="0.35">
      <c r="A647" s="2" t="s">
        <v>3372</v>
      </c>
      <c r="B647" s="2" t="s">
        <v>3373</v>
      </c>
      <c r="C647" s="8" t="s">
        <v>1604</v>
      </c>
      <c r="D647" s="10">
        <v>6830.3398625280006</v>
      </c>
      <c r="E647" s="15">
        <f t="shared" si="10"/>
        <v>11240.007277776078</v>
      </c>
    </row>
    <row r="648" spans="1:5" ht="15" thickBot="1" x14ac:dyDescent="0.35">
      <c r="A648" s="2" t="s">
        <v>3374</v>
      </c>
      <c r="B648" s="2" t="s">
        <v>3375</v>
      </c>
      <c r="C648" s="8" t="s">
        <v>1604</v>
      </c>
      <c r="D648" s="10">
        <v>13660.679725056001</v>
      </c>
      <c r="E648" s="15">
        <f t="shared" si="10"/>
        <v>22480.014555552156</v>
      </c>
    </row>
    <row r="649" spans="1:5" ht="15" thickBot="1" x14ac:dyDescent="0.35">
      <c r="A649" s="2" t="s">
        <v>1605</v>
      </c>
      <c r="B649" s="2" t="s">
        <v>1606</v>
      </c>
      <c r="C649" s="8" t="s">
        <v>579</v>
      </c>
      <c r="D649" s="10">
        <v>11960</v>
      </c>
      <c r="E649" s="15">
        <f t="shared" si="10"/>
        <v>19681.375999999997</v>
      </c>
    </row>
    <row r="650" spans="1:5" ht="15" thickBot="1" x14ac:dyDescent="0.35">
      <c r="A650" s="2" t="s">
        <v>7795</v>
      </c>
      <c r="B650" s="2" t="s">
        <v>7800</v>
      </c>
      <c r="C650" s="8" t="s">
        <v>7818</v>
      </c>
      <c r="D650" s="10">
        <v>14633.142728022</v>
      </c>
      <c r="E650" s="15">
        <f t="shared" si="10"/>
        <v>24080.299673233003</v>
      </c>
    </row>
    <row r="651" spans="1:5" ht="15" thickBot="1" x14ac:dyDescent="0.35">
      <c r="A651" s="2" t="s">
        <v>7805</v>
      </c>
      <c r="B651" s="2" t="s">
        <v>7801</v>
      </c>
      <c r="C651" s="8" t="s">
        <v>7818</v>
      </c>
      <c r="D651" s="10">
        <v>14633.142728022</v>
      </c>
      <c r="E651" s="15">
        <f t="shared" si="10"/>
        <v>24080.299673233003</v>
      </c>
    </row>
    <row r="652" spans="1:5" ht="15" thickBot="1" x14ac:dyDescent="0.35">
      <c r="A652" s="2" t="s">
        <v>7806</v>
      </c>
      <c r="B652" s="2" t="s">
        <v>7824</v>
      </c>
      <c r="C652" s="8" t="s">
        <v>7819</v>
      </c>
      <c r="D652" s="10">
        <v>23565.824232678006</v>
      </c>
      <c r="E652" s="15">
        <f t="shared" si="10"/>
        <v>38779.920357294926</v>
      </c>
    </row>
    <row r="653" spans="1:5" ht="15" thickBot="1" x14ac:dyDescent="0.35">
      <c r="A653" s="2" t="s">
        <v>7807</v>
      </c>
      <c r="B653" s="2" t="s">
        <v>7802</v>
      </c>
      <c r="C653" s="8" t="s">
        <v>7819</v>
      </c>
      <c r="D653" s="10">
        <v>23565.824232678006</v>
      </c>
      <c r="E653" s="15">
        <f t="shared" si="10"/>
        <v>38779.920357294926</v>
      </c>
    </row>
    <row r="654" spans="1:5" ht="15" thickBot="1" x14ac:dyDescent="0.35">
      <c r="A654" s="2" t="s">
        <v>1280</v>
      </c>
      <c r="B654" s="2" t="s">
        <v>1281</v>
      </c>
      <c r="C654" s="8" t="s">
        <v>1261</v>
      </c>
      <c r="D654" s="10">
        <v>7449.8047538480732</v>
      </c>
      <c r="E654" s="15">
        <f t="shared" si="10"/>
        <v>12259.398702932389</v>
      </c>
    </row>
    <row r="655" spans="1:5" ht="15" thickBot="1" x14ac:dyDescent="0.35">
      <c r="A655" s="2" t="s">
        <v>1264</v>
      </c>
      <c r="B655" s="2" t="s">
        <v>1265</v>
      </c>
      <c r="C655" s="8" t="s">
        <v>1261</v>
      </c>
      <c r="D655" s="10">
        <v>4469.8828523088459</v>
      </c>
      <c r="E655" s="15">
        <f t="shared" si="10"/>
        <v>7355.6392217594366</v>
      </c>
    </row>
    <row r="656" spans="1:5" ht="15" thickBot="1" x14ac:dyDescent="0.35">
      <c r="A656" s="2" t="s">
        <v>1259</v>
      </c>
      <c r="B656" s="2" t="s">
        <v>1260</v>
      </c>
      <c r="C656" s="8" t="s">
        <v>1261</v>
      </c>
      <c r="D656" s="10">
        <v>4469.8828523088459</v>
      </c>
      <c r="E656" s="15">
        <f t="shared" si="10"/>
        <v>7355.6392217594366</v>
      </c>
    </row>
    <row r="657" spans="1:5" ht="15" thickBot="1" x14ac:dyDescent="0.35">
      <c r="A657" s="2" t="s">
        <v>1262</v>
      </c>
      <c r="B657" s="2" t="s">
        <v>1263</v>
      </c>
      <c r="C657" s="8" t="s">
        <v>1261</v>
      </c>
      <c r="D657" s="10">
        <v>4469.8828523088459</v>
      </c>
      <c r="E657" s="15">
        <f t="shared" si="10"/>
        <v>7355.6392217594366</v>
      </c>
    </row>
    <row r="658" spans="1:5" ht="15" thickBot="1" x14ac:dyDescent="0.35">
      <c r="A658" s="2" t="s">
        <v>389</v>
      </c>
      <c r="B658" s="2" t="s">
        <v>390</v>
      </c>
      <c r="C658" s="8" t="s">
        <v>241</v>
      </c>
      <c r="D658" s="10">
        <v>812.25144000000023</v>
      </c>
      <c r="E658" s="15">
        <f t="shared" si="10"/>
        <v>1336.6409696640003</v>
      </c>
    </row>
    <row r="659" spans="1:5" ht="15" thickBot="1" x14ac:dyDescent="0.35">
      <c r="A659" s="2" t="s">
        <v>391</v>
      </c>
      <c r="B659" s="2" t="s">
        <v>392</v>
      </c>
      <c r="C659" s="8" t="s">
        <v>241</v>
      </c>
      <c r="D659" s="10">
        <v>1637.1154800000004</v>
      </c>
      <c r="E659" s="15">
        <f t="shared" si="10"/>
        <v>2694.0372338880006</v>
      </c>
    </row>
    <row r="660" spans="1:5" ht="15" thickBot="1" x14ac:dyDescent="0.35">
      <c r="A660" s="2" t="s">
        <v>393</v>
      </c>
      <c r="B660" s="2" t="s">
        <v>394</v>
      </c>
      <c r="C660" s="8" t="s">
        <v>241</v>
      </c>
      <c r="D660" s="10">
        <v>2805.0422400000011</v>
      </c>
      <c r="E660" s="15">
        <f t="shared" si="10"/>
        <v>4615.9775101440018</v>
      </c>
    </row>
    <row r="661" spans="1:5" ht="15" thickBot="1" x14ac:dyDescent="0.35">
      <c r="A661" s="2" t="s">
        <v>386</v>
      </c>
      <c r="B661" s="2" t="s">
        <v>387</v>
      </c>
      <c r="C661" s="8" t="s">
        <v>388</v>
      </c>
      <c r="D661" s="10">
        <v>1563.9624000000003</v>
      </c>
      <c r="E661" s="15">
        <f t="shared" si="10"/>
        <v>2573.6565254400007</v>
      </c>
    </row>
    <row r="662" spans="1:5" ht="15" thickBot="1" x14ac:dyDescent="0.35">
      <c r="A662" s="2" t="s">
        <v>1272</v>
      </c>
      <c r="B662" s="2" t="s">
        <v>1273</v>
      </c>
      <c r="C662" s="8" t="s">
        <v>1261</v>
      </c>
      <c r="D662" s="10">
        <v>5065.867232616697</v>
      </c>
      <c r="E662" s="15">
        <f t="shared" si="10"/>
        <v>8336.3911179940351</v>
      </c>
    </row>
    <row r="663" spans="1:5" ht="15" thickBot="1" x14ac:dyDescent="0.35">
      <c r="A663" s="2" t="s">
        <v>4686</v>
      </c>
      <c r="B663" s="2" t="s">
        <v>4687</v>
      </c>
      <c r="C663" s="8" t="s">
        <v>4667</v>
      </c>
      <c r="D663" s="10">
        <v>29993.924305800003</v>
      </c>
      <c r="E663" s="15">
        <f t="shared" si="10"/>
        <v>49358.001837624484</v>
      </c>
    </row>
    <row r="664" spans="1:5" ht="15" thickBot="1" x14ac:dyDescent="0.35">
      <c r="A664" s="2" t="s">
        <v>4690</v>
      </c>
      <c r="B664" s="2" t="s">
        <v>4691</v>
      </c>
      <c r="C664" s="8" t="s">
        <v>4667</v>
      </c>
      <c r="D664" s="10">
        <v>29993.924305800003</v>
      </c>
      <c r="E664" s="15">
        <f t="shared" si="10"/>
        <v>49358.001837624484</v>
      </c>
    </row>
    <row r="665" spans="1:5" ht="15" thickBot="1" x14ac:dyDescent="0.35">
      <c r="A665" s="2" t="s">
        <v>4688</v>
      </c>
      <c r="B665" s="2" t="s">
        <v>4689</v>
      </c>
      <c r="C665" s="8" t="s">
        <v>4667</v>
      </c>
      <c r="D665" s="10">
        <v>255414.43746000002</v>
      </c>
      <c r="E665" s="15">
        <f t="shared" si="10"/>
        <v>420309.99828417605</v>
      </c>
    </row>
    <row r="666" spans="1:5" ht="15" thickBot="1" x14ac:dyDescent="0.35">
      <c r="A666" s="2" t="s">
        <v>4692</v>
      </c>
      <c r="B666" s="2" t="s">
        <v>4693</v>
      </c>
      <c r="C666" s="8" t="s">
        <v>4667</v>
      </c>
      <c r="D666" s="10">
        <v>255414.43746000002</v>
      </c>
      <c r="E666" s="15">
        <f t="shared" si="10"/>
        <v>420309.99828417605</v>
      </c>
    </row>
    <row r="667" spans="1:5" ht="15" thickBot="1" x14ac:dyDescent="0.35">
      <c r="A667" s="2" t="s">
        <v>4682</v>
      </c>
      <c r="B667" s="2" t="s">
        <v>4683</v>
      </c>
      <c r="C667" s="8" t="s">
        <v>212</v>
      </c>
      <c r="D667" s="10">
        <v>11908.272974347288</v>
      </c>
      <c r="E667" s="15">
        <f t="shared" si="10"/>
        <v>19596.254006585899</v>
      </c>
    </row>
    <row r="668" spans="1:5" ht="15" thickBot="1" x14ac:dyDescent="0.35">
      <c r="A668" s="2" t="s">
        <v>4680</v>
      </c>
      <c r="B668" s="2" t="s">
        <v>4681</v>
      </c>
      <c r="C668" s="8" t="s">
        <v>212</v>
      </c>
      <c r="D668" s="10">
        <v>11908.272974347288</v>
      </c>
      <c r="E668" s="15">
        <f t="shared" si="10"/>
        <v>19596.254006585899</v>
      </c>
    </row>
    <row r="669" spans="1:5" ht="15" thickBot="1" x14ac:dyDescent="0.35">
      <c r="A669" s="2" t="s">
        <v>4672</v>
      </c>
      <c r="B669" s="2" t="s">
        <v>4673</v>
      </c>
      <c r="C669" s="8" t="s">
        <v>4667</v>
      </c>
      <c r="D669" s="10">
        <v>11908.272974347288</v>
      </c>
      <c r="E669" s="15">
        <f t="shared" si="10"/>
        <v>19596.254006585899</v>
      </c>
    </row>
    <row r="670" spans="1:5" ht="15" thickBot="1" x14ac:dyDescent="0.35">
      <c r="A670" s="2" t="s">
        <v>4670</v>
      </c>
      <c r="B670" s="2" t="s">
        <v>4671</v>
      </c>
      <c r="C670" s="8" t="s">
        <v>4667</v>
      </c>
      <c r="D670" s="10">
        <v>11908.272974347288</v>
      </c>
      <c r="E670" s="15">
        <f t="shared" si="10"/>
        <v>19596.254006585899</v>
      </c>
    </row>
    <row r="671" spans="1:5" ht="15" thickBot="1" x14ac:dyDescent="0.35">
      <c r="A671" s="2" t="s">
        <v>4668</v>
      </c>
      <c r="B671" s="2" t="s">
        <v>4669</v>
      </c>
      <c r="C671" s="8" t="s">
        <v>4667</v>
      </c>
      <c r="D671" s="10">
        <v>11908.272974347288</v>
      </c>
      <c r="E671" s="15">
        <f t="shared" si="10"/>
        <v>19596.254006585899</v>
      </c>
    </row>
    <row r="672" spans="1:5" ht="15" thickBot="1" x14ac:dyDescent="0.35">
      <c r="A672" s="2" t="s">
        <v>4665</v>
      </c>
      <c r="B672" s="2" t="s">
        <v>4666</v>
      </c>
      <c r="C672" s="8" t="s">
        <v>4667</v>
      </c>
      <c r="D672" s="10">
        <v>11908.272974347288</v>
      </c>
      <c r="E672" s="15">
        <f t="shared" si="10"/>
        <v>19596.254006585899</v>
      </c>
    </row>
    <row r="673" spans="1:5" ht="15" thickBot="1" x14ac:dyDescent="0.35">
      <c r="A673" s="2" t="s">
        <v>4678</v>
      </c>
      <c r="B673" s="2" t="s">
        <v>4679</v>
      </c>
      <c r="C673" s="8" t="s">
        <v>4667</v>
      </c>
      <c r="D673" s="10">
        <v>11908.272974347288</v>
      </c>
      <c r="E673" s="15">
        <f t="shared" si="10"/>
        <v>19596.254006585899</v>
      </c>
    </row>
    <row r="674" spans="1:5" ht="15" thickBot="1" x14ac:dyDescent="0.35">
      <c r="A674" s="2" t="s">
        <v>4674</v>
      </c>
      <c r="B674" s="2" t="s">
        <v>4675</v>
      </c>
      <c r="C674" s="8" t="s">
        <v>4667</v>
      </c>
      <c r="D674" s="10">
        <v>11908.272974347288</v>
      </c>
      <c r="E674" s="15">
        <f t="shared" si="10"/>
        <v>19596.254006585899</v>
      </c>
    </row>
    <row r="675" spans="1:5" ht="15" thickBot="1" x14ac:dyDescent="0.35">
      <c r="A675" s="2" t="s">
        <v>4676</v>
      </c>
      <c r="B675" s="2" t="s">
        <v>4677</v>
      </c>
      <c r="C675" s="8" t="s">
        <v>4667</v>
      </c>
      <c r="D675" s="10">
        <v>11908.272974347288</v>
      </c>
      <c r="E675" s="15">
        <f t="shared" si="10"/>
        <v>19596.254006585899</v>
      </c>
    </row>
    <row r="676" spans="1:5" ht="15" thickBot="1" x14ac:dyDescent="0.35">
      <c r="A676" s="2" t="s">
        <v>4719</v>
      </c>
      <c r="B676" s="2" t="s">
        <v>4720</v>
      </c>
      <c r="C676" s="8" t="s">
        <v>4721</v>
      </c>
      <c r="D676" s="10">
        <v>28054.734331112093</v>
      </c>
      <c r="E676" s="15">
        <f t="shared" si="10"/>
        <v>46166.87081527806</v>
      </c>
    </row>
    <row r="677" spans="1:5" ht="15" thickBot="1" x14ac:dyDescent="0.35">
      <c r="A677" s="2" t="s">
        <v>4722</v>
      </c>
      <c r="B677" s="2" t="s">
        <v>4723</v>
      </c>
      <c r="C677" s="8" t="s">
        <v>4721</v>
      </c>
      <c r="D677" s="10">
        <v>35823.482028310325</v>
      </c>
      <c r="E677" s="15">
        <f t="shared" si="10"/>
        <v>58951.122025787474</v>
      </c>
    </row>
    <row r="678" spans="1:5" ht="15" thickBot="1" x14ac:dyDescent="0.35">
      <c r="A678" s="2" t="s">
        <v>4724</v>
      </c>
      <c r="B678" s="2" t="s">
        <v>4725</v>
      </c>
      <c r="C678" s="8" t="s">
        <v>4721</v>
      </c>
      <c r="D678" s="10">
        <v>50066.463100542656</v>
      </c>
      <c r="E678" s="15">
        <f t="shared" si="10"/>
        <v>82389.37167825301</v>
      </c>
    </row>
    <row r="679" spans="1:5" ht="15" thickBot="1" x14ac:dyDescent="0.35">
      <c r="A679" s="2" t="s">
        <v>1549</v>
      </c>
      <c r="B679" s="2" t="s">
        <v>1550</v>
      </c>
      <c r="C679" s="8"/>
      <c r="D679" s="10">
        <v>40431.02850275785</v>
      </c>
      <c r="E679" s="15">
        <f t="shared" si="10"/>
        <v>66533.300504138329</v>
      </c>
    </row>
    <row r="680" spans="1:5" ht="15" thickBot="1" x14ac:dyDescent="0.35">
      <c r="A680" s="2" t="s">
        <v>1543</v>
      </c>
      <c r="B680" s="2" t="s">
        <v>1544</v>
      </c>
      <c r="C680" s="8"/>
      <c r="D680" s="10">
        <v>11102.821298684801</v>
      </c>
      <c r="E680" s="15">
        <f t="shared" si="10"/>
        <v>18270.802729115705</v>
      </c>
    </row>
    <row r="681" spans="1:5" ht="15" thickBot="1" x14ac:dyDescent="0.35">
      <c r="A681" s="2" t="s">
        <v>1545</v>
      </c>
      <c r="B681" s="2" t="s">
        <v>1546</v>
      </c>
      <c r="C681" s="8"/>
      <c r="D681" s="10">
        <v>17492.180725286431</v>
      </c>
      <c r="E681" s="15">
        <f t="shared" si="10"/>
        <v>28785.13260153135</v>
      </c>
    </row>
    <row r="682" spans="1:5" ht="15" thickBot="1" x14ac:dyDescent="0.35">
      <c r="A682" s="2" t="s">
        <v>1547</v>
      </c>
      <c r="B682" s="2" t="s">
        <v>1548</v>
      </c>
      <c r="C682" s="8"/>
      <c r="D682" s="10">
        <v>26500.130080823157</v>
      </c>
      <c r="E682" s="15">
        <f t="shared" si="10"/>
        <v>43608.61406100259</v>
      </c>
    </row>
    <row r="683" spans="1:5" ht="15" thickBot="1" x14ac:dyDescent="0.35">
      <c r="A683" s="2" t="s">
        <v>7786</v>
      </c>
      <c r="B683" s="2" t="s">
        <v>7841</v>
      </c>
      <c r="C683" s="8" t="s">
        <v>7813</v>
      </c>
      <c r="D683" s="10">
        <v>35575.100597673001</v>
      </c>
      <c r="E683" s="15">
        <f t="shared" si="10"/>
        <v>58542.385543530698</v>
      </c>
    </row>
    <row r="684" spans="1:5" ht="15" thickBot="1" x14ac:dyDescent="0.35">
      <c r="A684" s="2" t="s">
        <v>7788</v>
      </c>
      <c r="B684" s="2" t="s">
        <v>7797</v>
      </c>
      <c r="C684" s="8" t="s">
        <v>7813</v>
      </c>
      <c r="D684" s="10">
        <v>35575.100597673001</v>
      </c>
      <c r="E684" s="15">
        <f t="shared" si="10"/>
        <v>58542.385543530698</v>
      </c>
    </row>
    <row r="685" spans="1:5" ht="15" thickBot="1" x14ac:dyDescent="0.35">
      <c r="A685" s="2" t="s">
        <v>7787</v>
      </c>
      <c r="B685" s="2" t="s">
        <v>7796</v>
      </c>
      <c r="C685" s="8" t="s">
        <v>7810</v>
      </c>
      <c r="D685" s="10">
        <v>302914.54312938009</v>
      </c>
      <c r="E685" s="15">
        <f t="shared" si="10"/>
        <v>498476.17217370786</v>
      </c>
    </row>
    <row r="686" spans="1:5" ht="15" thickBot="1" x14ac:dyDescent="0.35">
      <c r="A686" s="2" t="s">
        <v>7789</v>
      </c>
      <c r="B686" s="2" t="s">
        <v>7798</v>
      </c>
      <c r="C686" s="8" t="s">
        <v>7810</v>
      </c>
      <c r="D686" s="10">
        <v>302914.54312938009</v>
      </c>
      <c r="E686" s="15">
        <f t="shared" si="10"/>
        <v>498476.17217370786</v>
      </c>
    </row>
    <row r="687" spans="1:5" ht="15" thickBot="1" x14ac:dyDescent="0.35">
      <c r="A687" s="2" t="s">
        <v>7793</v>
      </c>
      <c r="B687" s="2" t="s">
        <v>7827</v>
      </c>
      <c r="C687" s="8" t="s">
        <v>7810</v>
      </c>
      <c r="D687" s="10">
        <v>371705.33234835009</v>
      </c>
      <c r="E687" s="15">
        <f t="shared" si="10"/>
        <v>611678.29491244501</v>
      </c>
    </row>
    <row r="688" spans="1:5" ht="15" thickBot="1" x14ac:dyDescent="0.35">
      <c r="A688" s="2" t="s">
        <v>7792</v>
      </c>
      <c r="B688" s="2" t="s">
        <v>7826</v>
      </c>
      <c r="C688" s="8" t="s">
        <v>7813</v>
      </c>
      <c r="D688" s="10">
        <v>43654.018866412502</v>
      </c>
      <c r="E688" s="15">
        <f t="shared" si="10"/>
        <v>71837.053446568418</v>
      </c>
    </row>
    <row r="689" spans="1:5" ht="15" thickBot="1" x14ac:dyDescent="0.35">
      <c r="A689" s="2" t="s">
        <v>7794</v>
      </c>
      <c r="B689" s="2" t="s">
        <v>7826</v>
      </c>
      <c r="C689" s="8" t="s">
        <v>7810</v>
      </c>
      <c r="D689" s="10">
        <v>371710.77379663504</v>
      </c>
      <c r="E689" s="15">
        <f t="shared" si="10"/>
        <v>611687.24935974251</v>
      </c>
    </row>
    <row r="690" spans="1:5" ht="15" thickBot="1" x14ac:dyDescent="0.35">
      <c r="A690" s="2" t="s">
        <v>7791</v>
      </c>
      <c r="B690" s="2" t="s">
        <v>7825</v>
      </c>
      <c r="C690" s="8" t="s">
        <v>7813</v>
      </c>
      <c r="D690" s="10">
        <v>43654.018866412502</v>
      </c>
      <c r="E690" s="15">
        <f t="shared" si="10"/>
        <v>71837.053446568418</v>
      </c>
    </row>
    <row r="691" spans="1:5" ht="15" thickBot="1" x14ac:dyDescent="0.35">
      <c r="A691" s="2" t="s">
        <v>1278</v>
      </c>
      <c r="B691" s="2" t="s">
        <v>1279</v>
      </c>
      <c r="C691" s="8" t="s">
        <v>1261</v>
      </c>
      <c r="D691" s="10">
        <v>6044.9844288367258</v>
      </c>
      <c r="E691" s="15">
        <f t="shared" si="10"/>
        <v>9947.6263760937163</v>
      </c>
    </row>
    <row r="692" spans="1:5" ht="15" thickBot="1" x14ac:dyDescent="0.35">
      <c r="A692" s="2" t="s">
        <v>1602</v>
      </c>
      <c r="B692" s="2" t="s">
        <v>1603</v>
      </c>
      <c r="C692" s="8" t="s">
        <v>579</v>
      </c>
      <c r="D692" s="10">
        <v>1612</v>
      </c>
      <c r="E692" s="15">
        <f t="shared" si="10"/>
        <v>2652.7072000000003</v>
      </c>
    </row>
    <row r="693" spans="1:5" ht="15" thickBot="1" x14ac:dyDescent="0.35">
      <c r="A693" s="2" t="s">
        <v>7561</v>
      </c>
      <c r="B693" s="2" t="s">
        <v>7566</v>
      </c>
      <c r="C693" s="8" t="s">
        <v>7479</v>
      </c>
      <c r="D693" s="10">
        <v>4797.5340000000006</v>
      </c>
      <c r="E693" s="15">
        <f t="shared" si="10"/>
        <v>7894.8219503999999</v>
      </c>
    </row>
    <row r="694" spans="1:5" ht="15" thickBot="1" x14ac:dyDescent="0.35">
      <c r="A694" s="2" t="s">
        <v>7560</v>
      </c>
      <c r="B694" s="2" t="s">
        <v>7565</v>
      </c>
      <c r="C694" s="8" t="s">
        <v>7479</v>
      </c>
      <c r="D694" s="10">
        <v>4232.991</v>
      </c>
      <c r="E694" s="15">
        <f t="shared" si="10"/>
        <v>6965.8099896000003</v>
      </c>
    </row>
    <row r="695" spans="1:5" ht="15" thickBot="1" x14ac:dyDescent="0.35">
      <c r="A695" s="2" t="s">
        <v>2644</v>
      </c>
      <c r="B695" s="2" t="s">
        <v>2645</v>
      </c>
      <c r="C695" s="8" t="s">
        <v>2474</v>
      </c>
      <c r="D695" s="10">
        <v>6892</v>
      </c>
      <c r="E695" s="15">
        <f t="shared" si="10"/>
        <v>11341.475200000001</v>
      </c>
    </row>
    <row r="696" spans="1:5" ht="15" thickBot="1" x14ac:dyDescent="0.35">
      <c r="A696" s="2" t="s">
        <v>1460</v>
      </c>
      <c r="B696" s="2" t="s">
        <v>1461</v>
      </c>
      <c r="C696" s="8" t="s">
        <v>1438</v>
      </c>
      <c r="D696" s="10">
        <v>6371.5063037472009</v>
      </c>
      <c r="E696" s="15">
        <f t="shared" si="10"/>
        <v>10484.950773446393</v>
      </c>
    </row>
    <row r="697" spans="1:5" ht="15" thickBot="1" x14ac:dyDescent="0.35">
      <c r="A697" s="2" t="s">
        <v>1464</v>
      </c>
      <c r="B697" s="2" t="s">
        <v>1465</v>
      </c>
      <c r="C697" s="8" t="s">
        <v>1438</v>
      </c>
      <c r="D697" s="10">
        <v>16110.484716110406</v>
      </c>
      <c r="E697" s="15">
        <f t="shared" si="10"/>
        <v>26511.413648831283</v>
      </c>
    </row>
    <row r="698" spans="1:5" ht="15" thickBot="1" x14ac:dyDescent="0.35">
      <c r="A698" s="2" t="s">
        <v>747</v>
      </c>
      <c r="B698" s="2" t="s">
        <v>748</v>
      </c>
      <c r="C698" s="8" t="s">
        <v>688</v>
      </c>
      <c r="D698" s="10">
        <v>49600</v>
      </c>
      <c r="E698" s="15">
        <f t="shared" si="10"/>
        <v>81621.759999999995</v>
      </c>
    </row>
    <row r="699" spans="1:5" ht="15" thickBot="1" x14ac:dyDescent="0.35">
      <c r="A699" s="2" t="s">
        <v>2855</v>
      </c>
      <c r="B699" s="2" t="s">
        <v>2856</v>
      </c>
      <c r="C699" s="8" t="s">
        <v>2204</v>
      </c>
      <c r="D699" s="10">
        <v>67813.200000000012</v>
      </c>
      <c r="E699" s="15">
        <f t="shared" si="10"/>
        <v>111593.40192000002</v>
      </c>
    </row>
    <row r="700" spans="1:5" ht="15" thickBot="1" x14ac:dyDescent="0.35">
      <c r="A700" s="2" t="s">
        <v>2892</v>
      </c>
      <c r="B700" s="2" t="s">
        <v>2893</v>
      </c>
      <c r="C700" s="8" t="s">
        <v>2894</v>
      </c>
      <c r="D700" s="10">
        <v>87885</v>
      </c>
      <c r="E700" s="15">
        <f t="shared" si="10"/>
        <v>144623.55599999998</v>
      </c>
    </row>
    <row r="701" spans="1:5" ht="15" thickBot="1" x14ac:dyDescent="0.35">
      <c r="A701" s="2" t="s">
        <v>2895</v>
      </c>
      <c r="B701" s="2" t="s">
        <v>2896</v>
      </c>
      <c r="C701" s="8" t="s">
        <v>2897</v>
      </c>
      <c r="D701" s="10">
        <v>143428.32</v>
      </c>
      <c r="E701" s="15">
        <f t="shared" si="10"/>
        <v>236025.643392</v>
      </c>
    </row>
    <row r="702" spans="1:5" ht="15" thickBot="1" x14ac:dyDescent="0.35">
      <c r="A702" s="2" t="s">
        <v>3167</v>
      </c>
      <c r="B702" s="2" t="s">
        <v>3168</v>
      </c>
      <c r="C702" s="8" t="s">
        <v>3069</v>
      </c>
      <c r="D702" s="10">
        <v>14335.194510000001</v>
      </c>
      <c r="E702" s="15">
        <f t="shared" si="10"/>
        <v>23589.996085655999</v>
      </c>
    </row>
    <row r="703" spans="1:5" ht="15" thickBot="1" x14ac:dyDescent="0.35">
      <c r="A703" s="2" t="s">
        <v>7875</v>
      </c>
      <c r="B703" s="2" t="s">
        <v>7850</v>
      </c>
      <c r="C703" s="8" t="s">
        <v>7846</v>
      </c>
      <c r="D703" s="10">
        <v>5419.6519520000002</v>
      </c>
      <c r="E703" s="15">
        <f t="shared" si="10"/>
        <v>8918.5792522111988</v>
      </c>
    </row>
    <row r="704" spans="1:5" ht="15" thickBot="1" x14ac:dyDescent="0.35">
      <c r="A704" s="2" t="s">
        <v>7849</v>
      </c>
      <c r="B704" s="2" t="s">
        <v>7850</v>
      </c>
      <c r="C704" s="8" t="s">
        <v>7846</v>
      </c>
      <c r="D704" s="10">
        <v>5799.5536252499996</v>
      </c>
      <c r="E704" s="15">
        <f t="shared" si="10"/>
        <v>9543.7454457113981</v>
      </c>
    </row>
    <row r="705" spans="1:5" ht="15" thickBot="1" x14ac:dyDescent="0.35">
      <c r="A705" s="2" t="s">
        <v>3161</v>
      </c>
      <c r="B705" s="2" t="s">
        <v>3162</v>
      </c>
      <c r="C705" s="8" t="s">
        <v>3113</v>
      </c>
      <c r="D705" s="10">
        <v>13240.144929375005</v>
      </c>
      <c r="E705" s="15">
        <f t="shared" si="10"/>
        <v>21787.982495779506</v>
      </c>
    </row>
    <row r="706" spans="1:5" ht="15" thickBot="1" x14ac:dyDescent="0.35">
      <c r="A706" s="2" t="s">
        <v>3157</v>
      </c>
      <c r="B706" s="2" t="s">
        <v>3158</v>
      </c>
      <c r="C706" s="8" t="s">
        <v>3113</v>
      </c>
      <c r="D706" s="10">
        <v>13240.144929375005</v>
      </c>
      <c r="E706" s="15">
        <f t="shared" ref="E706:E769" si="11">D706*0.8*1.21*1.7</f>
        <v>21787.982495779506</v>
      </c>
    </row>
    <row r="707" spans="1:5" ht="15" thickBot="1" x14ac:dyDescent="0.35">
      <c r="A707" s="2" t="s">
        <v>3159</v>
      </c>
      <c r="B707" s="2" t="s">
        <v>3160</v>
      </c>
      <c r="C707" s="8" t="s">
        <v>3113</v>
      </c>
      <c r="D707" s="10">
        <v>13240.144929375005</v>
      </c>
      <c r="E707" s="15">
        <f t="shared" si="11"/>
        <v>21787.982495779506</v>
      </c>
    </row>
    <row r="708" spans="1:5" ht="15" thickBot="1" x14ac:dyDescent="0.35">
      <c r="A708" s="2" t="s">
        <v>3163</v>
      </c>
      <c r="B708" s="2" t="s">
        <v>3164</v>
      </c>
      <c r="C708" s="8" t="s">
        <v>3113</v>
      </c>
      <c r="D708" s="10">
        <v>13240.144929375005</v>
      </c>
      <c r="E708" s="15">
        <f t="shared" si="11"/>
        <v>21787.982495779506</v>
      </c>
    </row>
    <row r="709" spans="1:5" ht="15" thickBot="1" x14ac:dyDescent="0.35">
      <c r="A709" s="2" t="s">
        <v>749</v>
      </c>
      <c r="B709" s="2" t="s">
        <v>750</v>
      </c>
      <c r="C709" s="8" t="s">
        <v>688</v>
      </c>
      <c r="D709" s="10">
        <v>39200</v>
      </c>
      <c r="E709" s="15">
        <f t="shared" si="11"/>
        <v>64507.519999999997</v>
      </c>
    </row>
    <row r="710" spans="1:5" ht="15" thickBot="1" x14ac:dyDescent="0.35">
      <c r="A710" s="2" t="s">
        <v>2907</v>
      </c>
      <c r="B710" s="2" t="s">
        <v>2908</v>
      </c>
      <c r="C710" s="8" t="s">
        <v>2909</v>
      </c>
      <c r="D710" s="10">
        <v>30051.000000000004</v>
      </c>
      <c r="E710" s="15">
        <f t="shared" si="11"/>
        <v>49451.925600000002</v>
      </c>
    </row>
    <row r="711" spans="1:5" ht="15" thickBot="1" x14ac:dyDescent="0.35">
      <c r="A711" s="2" t="s">
        <v>7439</v>
      </c>
      <c r="B711" s="2" t="s">
        <v>2910</v>
      </c>
      <c r="C711" s="8" t="s">
        <v>2911</v>
      </c>
      <c r="D711" s="10">
        <v>39803.4</v>
      </c>
      <c r="E711" s="15">
        <f t="shared" si="11"/>
        <v>65500.475039999998</v>
      </c>
    </row>
    <row r="712" spans="1:5" ht="15" thickBot="1" x14ac:dyDescent="0.35">
      <c r="A712" s="2" t="s">
        <v>7400</v>
      </c>
      <c r="B712" s="2" t="s">
        <v>7403</v>
      </c>
      <c r="C712" s="8" t="s">
        <v>7406</v>
      </c>
      <c r="D712" s="10">
        <v>56495.880000000005</v>
      </c>
      <c r="E712" s="15">
        <f t="shared" si="11"/>
        <v>92969.62012800001</v>
      </c>
    </row>
    <row r="713" spans="1:5" ht="15" thickBot="1" x14ac:dyDescent="0.35">
      <c r="A713" s="2" t="s">
        <v>7401</v>
      </c>
      <c r="B713" s="2" t="s">
        <v>7404</v>
      </c>
      <c r="C713" s="8" t="s">
        <v>7407</v>
      </c>
      <c r="D713" s="10">
        <v>62086.500000000007</v>
      </c>
      <c r="E713" s="15">
        <f t="shared" si="11"/>
        <v>102169.54440000001</v>
      </c>
    </row>
    <row r="714" spans="1:5" ht="15" thickBot="1" x14ac:dyDescent="0.35">
      <c r="A714" s="2" t="s">
        <v>7402</v>
      </c>
      <c r="B714" s="2" t="s">
        <v>7405</v>
      </c>
      <c r="C714" s="8" t="s">
        <v>7408</v>
      </c>
      <c r="D714" s="10">
        <v>84936.6</v>
      </c>
      <c r="E714" s="15">
        <f t="shared" si="11"/>
        <v>139771.66896000004</v>
      </c>
    </row>
    <row r="715" spans="1:5" ht="15" thickBot="1" x14ac:dyDescent="0.35">
      <c r="A715" s="2" t="s">
        <v>2832</v>
      </c>
      <c r="B715" s="2" t="s">
        <v>2833</v>
      </c>
      <c r="C715" s="8" t="s">
        <v>2834</v>
      </c>
      <c r="D715" s="10">
        <v>36185.94</v>
      </c>
      <c r="E715" s="15">
        <f t="shared" si="11"/>
        <v>59547.582864000011</v>
      </c>
    </row>
    <row r="716" spans="1:5" ht="15" thickBot="1" x14ac:dyDescent="0.35">
      <c r="A716" s="2" t="s">
        <v>2835</v>
      </c>
      <c r="B716" s="2" t="s">
        <v>2836</v>
      </c>
      <c r="C716" s="8" t="s">
        <v>2837</v>
      </c>
      <c r="D716" s="10">
        <v>40801.32</v>
      </c>
      <c r="E716" s="15">
        <f t="shared" si="11"/>
        <v>67142.652191999994</v>
      </c>
    </row>
    <row r="717" spans="1:5" ht="15" thickBot="1" x14ac:dyDescent="0.35">
      <c r="A717" s="2" t="s">
        <v>2849</v>
      </c>
      <c r="B717" s="2" t="s">
        <v>2850</v>
      </c>
      <c r="C717" s="8" t="s">
        <v>2851</v>
      </c>
      <c r="D717" s="10">
        <v>40075.560000000005</v>
      </c>
      <c r="E717" s="15">
        <f t="shared" si="11"/>
        <v>65948.341536000007</v>
      </c>
    </row>
    <row r="718" spans="1:5" ht="15" thickBot="1" x14ac:dyDescent="0.35">
      <c r="A718" s="2" t="s">
        <v>2846</v>
      </c>
      <c r="B718" s="2" t="s">
        <v>2847</v>
      </c>
      <c r="C718" s="8" t="s">
        <v>2848</v>
      </c>
      <c r="D718" s="10">
        <v>61803.000000000007</v>
      </c>
      <c r="E718" s="15">
        <f t="shared" si="11"/>
        <v>101703.01680000001</v>
      </c>
    </row>
    <row r="719" spans="1:5" ht="15" thickBot="1" x14ac:dyDescent="0.35">
      <c r="A719" s="2" t="s">
        <v>2838</v>
      </c>
      <c r="B719" s="2" t="s">
        <v>2839</v>
      </c>
      <c r="C719" s="8" t="s">
        <v>2840</v>
      </c>
      <c r="D719" s="10">
        <v>40801.32</v>
      </c>
      <c r="E719" s="15">
        <f t="shared" si="11"/>
        <v>67142.652191999994</v>
      </c>
    </row>
    <row r="720" spans="1:5" ht="15" thickBot="1" x14ac:dyDescent="0.35">
      <c r="A720" s="2" t="s">
        <v>2886</v>
      </c>
      <c r="B720" s="2" t="s">
        <v>7604</v>
      </c>
      <c r="C720" s="8" t="s">
        <v>2887</v>
      </c>
      <c r="D720" s="10">
        <v>40086.9</v>
      </c>
      <c r="E720" s="15">
        <f t="shared" si="11"/>
        <v>65967.002640000006</v>
      </c>
    </row>
    <row r="721" spans="1:5" ht="15" thickBot="1" x14ac:dyDescent="0.35">
      <c r="A721" s="2" t="s">
        <v>782</v>
      </c>
      <c r="B721" s="2" t="s">
        <v>783</v>
      </c>
      <c r="C721" s="8" t="s">
        <v>688</v>
      </c>
      <c r="D721" s="10">
        <v>20100</v>
      </c>
      <c r="E721" s="15">
        <f t="shared" si="11"/>
        <v>33076.559999999998</v>
      </c>
    </row>
    <row r="722" spans="1:5" ht="15" thickBot="1" x14ac:dyDescent="0.35">
      <c r="A722" s="2" t="s">
        <v>7736</v>
      </c>
      <c r="B722" s="2" t="s">
        <v>7737</v>
      </c>
      <c r="C722" s="8" t="s">
        <v>688</v>
      </c>
      <c r="D722" s="10">
        <v>16500</v>
      </c>
      <c r="E722" s="15">
        <f t="shared" si="11"/>
        <v>27152.399999999998</v>
      </c>
    </row>
    <row r="723" spans="1:5" ht="15" thickBot="1" x14ac:dyDescent="0.35">
      <c r="A723" s="2" t="s">
        <v>755</v>
      </c>
      <c r="B723" s="2" t="s">
        <v>756</v>
      </c>
      <c r="C723" s="8" t="s">
        <v>688</v>
      </c>
      <c r="D723" s="10">
        <v>19900</v>
      </c>
      <c r="E723" s="15">
        <f t="shared" si="11"/>
        <v>32747.439999999999</v>
      </c>
    </row>
    <row r="724" spans="1:5" ht="15" thickBot="1" x14ac:dyDescent="0.35">
      <c r="A724" s="2" t="s">
        <v>2884</v>
      </c>
      <c r="B724" s="2" t="s">
        <v>7603</v>
      </c>
      <c r="C724" s="8" t="s">
        <v>2885</v>
      </c>
      <c r="D724" s="10">
        <v>26365.5</v>
      </c>
      <c r="E724" s="15">
        <f t="shared" si="11"/>
        <v>43387.066800000001</v>
      </c>
    </row>
    <row r="725" spans="1:5" ht="15" thickBot="1" x14ac:dyDescent="0.35">
      <c r="A725" s="2" t="s">
        <v>2875</v>
      </c>
      <c r="B725" s="2" t="s">
        <v>2876</v>
      </c>
      <c r="C725" s="8" t="s">
        <v>7443</v>
      </c>
      <c r="D725" s="10">
        <v>62120.520000000004</v>
      </c>
      <c r="E725" s="15">
        <f t="shared" si="11"/>
        <v>102225.52771200001</v>
      </c>
    </row>
    <row r="726" spans="1:5" ht="15" thickBot="1" x14ac:dyDescent="0.35">
      <c r="A726" s="2" t="s">
        <v>2877</v>
      </c>
      <c r="B726" s="2" t="s">
        <v>7508</v>
      </c>
      <c r="C726" s="8" t="s">
        <v>2878</v>
      </c>
      <c r="D726" s="10">
        <v>26365.5</v>
      </c>
      <c r="E726" s="15">
        <f t="shared" si="11"/>
        <v>43387.066800000001</v>
      </c>
    </row>
    <row r="727" spans="1:5" ht="15" thickBot="1" x14ac:dyDescent="0.35">
      <c r="A727" s="2" t="s">
        <v>2881</v>
      </c>
      <c r="B727" s="2" t="s">
        <v>2882</v>
      </c>
      <c r="C727" s="8" t="s">
        <v>2883</v>
      </c>
      <c r="D727" s="10">
        <v>55566.000000000007</v>
      </c>
      <c r="E727" s="15">
        <f t="shared" si="11"/>
        <v>91439.409600000014</v>
      </c>
    </row>
    <row r="728" spans="1:5" ht="15" thickBot="1" x14ac:dyDescent="0.35">
      <c r="A728" s="2" t="s">
        <v>2879</v>
      </c>
      <c r="B728" s="2" t="s">
        <v>7509</v>
      </c>
      <c r="C728" s="8" t="s">
        <v>2880</v>
      </c>
      <c r="D728" s="10">
        <v>40086.9</v>
      </c>
      <c r="E728" s="15">
        <f t="shared" si="11"/>
        <v>65967.002640000006</v>
      </c>
    </row>
    <row r="729" spans="1:5" ht="15" thickBot="1" x14ac:dyDescent="0.35">
      <c r="A729" s="2" t="s">
        <v>2888</v>
      </c>
      <c r="B729" s="2" t="s">
        <v>7510</v>
      </c>
      <c r="C729" s="8" t="s">
        <v>2889</v>
      </c>
      <c r="D729" s="10">
        <v>52277.4</v>
      </c>
      <c r="E729" s="15">
        <f t="shared" si="11"/>
        <v>86027.689440000002</v>
      </c>
    </row>
    <row r="730" spans="1:5" ht="15" thickBot="1" x14ac:dyDescent="0.35">
      <c r="A730" s="2" t="s">
        <v>2866</v>
      </c>
      <c r="B730" s="2" t="s">
        <v>2867</v>
      </c>
      <c r="C730" s="8" t="s">
        <v>2868</v>
      </c>
      <c r="D730" s="10">
        <v>20979</v>
      </c>
      <c r="E730" s="15">
        <f t="shared" si="11"/>
        <v>34523.042399999998</v>
      </c>
    </row>
    <row r="731" spans="1:5" ht="15" thickBot="1" x14ac:dyDescent="0.35">
      <c r="A731" s="2" t="s">
        <v>2869</v>
      </c>
      <c r="B731" s="2" t="s">
        <v>2870</v>
      </c>
      <c r="C731" s="8" t="s">
        <v>2871</v>
      </c>
      <c r="D731" s="10">
        <v>28123.200000000001</v>
      </c>
      <c r="E731" s="15">
        <f t="shared" si="11"/>
        <v>46279.537920000002</v>
      </c>
    </row>
    <row r="732" spans="1:5" ht="15" thickBot="1" x14ac:dyDescent="0.35">
      <c r="A732" s="2" t="s">
        <v>735</v>
      </c>
      <c r="B732" s="2" t="s">
        <v>736</v>
      </c>
      <c r="C732" s="8" t="s">
        <v>688</v>
      </c>
      <c r="D732" s="10">
        <v>23590</v>
      </c>
      <c r="E732" s="15">
        <f t="shared" si="11"/>
        <v>38819.703999999998</v>
      </c>
    </row>
    <row r="733" spans="1:5" ht="15" thickBot="1" x14ac:dyDescent="0.35">
      <c r="A733" s="2" t="s">
        <v>2872</v>
      </c>
      <c r="B733" s="2" t="s">
        <v>2873</v>
      </c>
      <c r="C733" s="8" t="s">
        <v>2874</v>
      </c>
      <c r="D733" s="10">
        <v>24948</v>
      </c>
      <c r="E733" s="15">
        <f t="shared" si="11"/>
        <v>41054.428800000002</v>
      </c>
    </row>
    <row r="734" spans="1:5" ht="15" thickBot="1" x14ac:dyDescent="0.35">
      <c r="A734" s="2" t="s">
        <v>778</v>
      </c>
      <c r="B734" s="2" t="s">
        <v>779</v>
      </c>
      <c r="C734" s="8" t="s">
        <v>688</v>
      </c>
      <c r="D734" s="10">
        <v>19200</v>
      </c>
      <c r="E734" s="15">
        <f t="shared" si="11"/>
        <v>31595.519999999997</v>
      </c>
    </row>
    <row r="735" spans="1:5" ht="15" thickBot="1" x14ac:dyDescent="0.35">
      <c r="A735" s="2" t="s">
        <v>7410</v>
      </c>
      <c r="B735" s="2" t="s">
        <v>7409</v>
      </c>
      <c r="C735" s="8" t="s">
        <v>7411</v>
      </c>
      <c r="D735" s="10">
        <v>61122.600000000006</v>
      </c>
      <c r="E735" s="15">
        <f t="shared" si="11"/>
        <v>100583.35056000001</v>
      </c>
    </row>
    <row r="736" spans="1:5" ht="15" thickBot="1" x14ac:dyDescent="0.35">
      <c r="A736" s="2" t="s">
        <v>2860</v>
      </c>
      <c r="B736" s="2" t="s">
        <v>2861</v>
      </c>
      <c r="C736" s="8" t="s">
        <v>2862</v>
      </c>
      <c r="D736" s="10">
        <v>70200</v>
      </c>
      <c r="E736" s="15">
        <f t="shared" si="11"/>
        <v>115521.11999999998</v>
      </c>
    </row>
    <row r="737" spans="1:5" ht="15" thickBot="1" x14ac:dyDescent="0.35">
      <c r="A737" s="2" t="s">
        <v>2843</v>
      </c>
      <c r="B737" s="2" t="s">
        <v>2844</v>
      </c>
      <c r="C737" s="8" t="s">
        <v>2845</v>
      </c>
      <c r="D737" s="10">
        <v>55566.000000000007</v>
      </c>
      <c r="E737" s="15">
        <f t="shared" si="11"/>
        <v>91439.409600000014</v>
      </c>
    </row>
    <row r="738" spans="1:5" ht="15" thickBot="1" x14ac:dyDescent="0.35">
      <c r="A738" s="2" t="s">
        <v>2841</v>
      </c>
      <c r="B738" s="2" t="s">
        <v>2842</v>
      </c>
      <c r="C738" s="8" t="s">
        <v>2840</v>
      </c>
      <c r="D738" s="10">
        <v>40801.32</v>
      </c>
      <c r="E738" s="15">
        <f t="shared" si="11"/>
        <v>67142.652191999994</v>
      </c>
    </row>
    <row r="739" spans="1:5" ht="15" thickBot="1" x14ac:dyDescent="0.35">
      <c r="A739" s="2" t="s">
        <v>2863</v>
      </c>
      <c r="B739" s="2" t="s">
        <v>2864</v>
      </c>
      <c r="C739" s="8" t="s">
        <v>2865</v>
      </c>
      <c r="D739" s="10">
        <v>144720</v>
      </c>
      <c r="E739" s="15">
        <f t="shared" si="11"/>
        <v>238151.23199999999</v>
      </c>
    </row>
    <row r="740" spans="1:5" ht="15" thickBot="1" x14ac:dyDescent="0.35">
      <c r="A740" s="2" t="s">
        <v>7490</v>
      </c>
      <c r="B740" s="2" t="s">
        <v>7491</v>
      </c>
      <c r="C740" s="8" t="s">
        <v>7494</v>
      </c>
      <c r="D740" s="10">
        <v>72462.600000000006</v>
      </c>
      <c r="E740" s="15">
        <f t="shared" si="11"/>
        <v>119244.45456000001</v>
      </c>
    </row>
    <row r="741" spans="1:5" ht="15" thickBot="1" x14ac:dyDescent="0.35">
      <c r="A741" s="2" t="s">
        <v>7492</v>
      </c>
      <c r="B741" s="2" t="s">
        <v>7493</v>
      </c>
      <c r="C741" s="8" t="s">
        <v>7495</v>
      </c>
      <c r="D741" s="10">
        <v>72462.600000000006</v>
      </c>
      <c r="E741" s="15">
        <f t="shared" si="11"/>
        <v>119244.45456000001</v>
      </c>
    </row>
    <row r="742" spans="1:5" ht="15" thickBot="1" x14ac:dyDescent="0.35">
      <c r="A742" s="2" t="s">
        <v>725</v>
      </c>
      <c r="B742" s="2" t="s">
        <v>726</v>
      </c>
      <c r="C742" s="8" t="s">
        <v>688</v>
      </c>
      <c r="D742" s="10">
        <v>20250</v>
      </c>
      <c r="E742" s="15">
        <f t="shared" si="11"/>
        <v>33323.4</v>
      </c>
    </row>
    <row r="743" spans="1:5" ht="15" thickBot="1" x14ac:dyDescent="0.35">
      <c r="A743" s="2" t="s">
        <v>728</v>
      </c>
      <c r="B743" s="2" t="s">
        <v>7364</v>
      </c>
      <c r="C743" s="8" t="s">
        <v>688</v>
      </c>
      <c r="D743" s="10">
        <v>17500</v>
      </c>
      <c r="E743" s="15">
        <f t="shared" si="11"/>
        <v>28798</v>
      </c>
    </row>
    <row r="744" spans="1:5" ht="15" thickBot="1" x14ac:dyDescent="0.35">
      <c r="A744" s="2" t="s">
        <v>7354</v>
      </c>
      <c r="B744" s="2" t="s">
        <v>7356</v>
      </c>
      <c r="C744" s="8" t="s">
        <v>7353</v>
      </c>
      <c r="D744" s="10">
        <v>114854.92200000001</v>
      </c>
      <c r="E744" s="15">
        <f t="shared" si="11"/>
        <v>189005.2596432</v>
      </c>
    </row>
    <row r="745" spans="1:5" ht="15" thickBot="1" x14ac:dyDescent="0.35">
      <c r="A745" s="2" t="s">
        <v>7355</v>
      </c>
      <c r="B745" s="2" t="s">
        <v>7357</v>
      </c>
      <c r="C745" s="8" t="s">
        <v>7353</v>
      </c>
      <c r="D745" s="10">
        <v>114854.92200000001</v>
      </c>
      <c r="E745" s="15">
        <f t="shared" si="11"/>
        <v>189005.2596432</v>
      </c>
    </row>
    <row r="746" spans="1:5" ht="15" thickBot="1" x14ac:dyDescent="0.35">
      <c r="A746" s="2" t="s">
        <v>7351</v>
      </c>
      <c r="B746" s="2" t="s">
        <v>7352</v>
      </c>
      <c r="C746" s="8" t="s">
        <v>7353</v>
      </c>
      <c r="D746" s="10">
        <v>114854.92200000001</v>
      </c>
      <c r="E746" s="15">
        <f t="shared" si="11"/>
        <v>189005.2596432</v>
      </c>
    </row>
    <row r="747" spans="1:5" ht="15" thickBot="1" x14ac:dyDescent="0.35">
      <c r="A747" s="2" t="s">
        <v>727</v>
      </c>
      <c r="B747" s="2" t="s">
        <v>7363</v>
      </c>
      <c r="C747" s="8" t="s">
        <v>688</v>
      </c>
      <c r="D747" s="10">
        <v>22850</v>
      </c>
      <c r="E747" s="15">
        <f t="shared" si="11"/>
        <v>37601.96</v>
      </c>
    </row>
    <row r="748" spans="1:5" ht="15" thickBot="1" x14ac:dyDescent="0.35">
      <c r="A748" s="2" t="s">
        <v>724</v>
      </c>
      <c r="B748" s="2" t="s">
        <v>7362</v>
      </c>
      <c r="C748" s="8" t="s">
        <v>688</v>
      </c>
      <c r="D748" s="10">
        <v>8943.4800000000014</v>
      </c>
      <c r="E748" s="15">
        <f t="shared" si="11"/>
        <v>14717.390688000001</v>
      </c>
    </row>
    <row r="749" spans="1:5" ht="15" thickBot="1" x14ac:dyDescent="0.35">
      <c r="A749" s="2" t="s">
        <v>770</v>
      </c>
      <c r="B749" s="2" t="s">
        <v>771</v>
      </c>
      <c r="C749" s="8" t="s">
        <v>688</v>
      </c>
      <c r="D749" s="10">
        <v>21100</v>
      </c>
      <c r="E749" s="15">
        <f t="shared" si="11"/>
        <v>34722.159999999996</v>
      </c>
    </row>
    <row r="750" spans="1:5" ht="15" thickBot="1" x14ac:dyDescent="0.35">
      <c r="A750" s="2" t="s">
        <v>786</v>
      </c>
      <c r="B750" s="2" t="s">
        <v>787</v>
      </c>
      <c r="C750" s="8" t="s">
        <v>688</v>
      </c>
      <c r="D750" s="10">
        <v>15900</v>
      </c>
      <c r="E750" s="15">
        <f t="shared" si="11"/>
        <v>26165.039999999997</v>
      </c>
    </row>
    <row r="751" spans="1:5" ht="15" thickBot="1" x14ac:dyDescent="0.35">
      <c r="A751" s="2" t="s">
        <v>7412</v>
      </c>
      <c r="B751" s="2" t="s">
        <v>7414</v>
      </c>
      <c r="C751" s="8" t="s">
        <v>7413</v>
      </c>
      <c r="D751" s="10">
        <v>106091.37000000001</v>
      </c>
      <c r="E751" s="15">
        <f t="shared" si="11"/>
        <v>174583.95847200003</v>
      </c>
    </row>
    <row r="752" spans="1:5" ht="15" thickBot="1" x14ac:dyDescent="0.35">
      <c r="A752" s="2" t="s">
        <v>737</v>
      </c>
      <c r="B752" s="2" t="s">
        <v>7605</v>
      </c>
      <c r="C752" s="8" t="s">
        <v>688</v>
      </c>
      <c r="D752" s="10">
        <v>21900</v>
      </c>
      <c r="E752" s="15">
        <f t="shared" si="11"/>
        <v>36038.639999999999</v>
      </c>
    </row>
    <row r="753" spans="1:5" ht="15" thickBot="1" x14ac:dyDescent="0.35">
      <c r="A753" s="2" t="s">
        <v>7420</v>
      </c>
      <c r="B753" s="2" t="s">
        <v>7421</v>
      </c>
      <c r="C753" s="8" t="s">
        <v>7422</v>
      </c>
      <c r="D753" s="10">
        <v>52050.600000000006</v>
      </c>
      <c r="E753" s="15">
        <f t="shared" si="11"/>
        <v>85654.467360000024</v>
      </c>
    </row>
    <row r="754" spans="1:5" ht="15" thickBot="1" x14ac:dyDescent="0.35">
      <c r="A754" s="2" t="s">
        <v>7749</v>
      </c>
      <c r="B754" s="2" t="s">
        <v>7751</v>
      </c>
      <c r="C754" s="8" t="s">
        <v>7753</v>
      </c>
      <c r="D754" s="10">
        <v>55804.140000000007</v>
      </c>
      <c r="E754" s="15">
        <f t="shared" si="11"/>
        <v>91831.292784000005</v>
      </c>
    </row>
    <row r="755" spans="1:5" ht="15" thickBot="1" x14ac:dyDescent="0.35">
      <c r="A755" s="2" t="s">
        <v>7750</v>
      </c>
      <c r="B755" s="2" t="s">
        <v>7752</v>
      </c>
      <c r="C755" s="8" t="s">
        <v>7754</v>
      </c>
      <c r="D755" s="10">
        <v>62097.840000000004</v>
      </c>
      <c r="E755" s="15">
        <f t="shared" si="11"/>
        <v>102188.20550400001</v>
      </c>
    </row>
    <row r="756" spans="1:5" ht="15" thickBot="1" x14ac:dyDescent="0.35">
      <c r="A756" s="2" t="s">
        <v>738</v>
      </c>
      <c r="B756" s="2" t="s">
        <v>739</v>
      </c>
      <c r="C756" s="8" t="s">
        <v>688</v>
      </c>
      <c r="D756" s="10">
        <v>12500</v>
      </c>
      <c r="E756" s="15">
        <f t="shared" si="11"/>
        <v>20570</v>
      </c>
    </row>
    <row r="757" spans="1:5" ht="15" thickBot="1" x14ac:dyDescent="0.35">
      <c r="A757" s="2" t="s">
        <v>740</v>
      </c>
      <c r="B757" s="2" t="s">
        <v>741</v>
      </c>
      <c r="C757" s="8" t="s">
        <v>688</v>
      </c>
      <c r="D757" s="10">
        <v>19500</v>
      </c>
      <c r="E757" s="15">
        <f t="shared" si="11"/>
        <v>32089.200000000001</v>
      </c>
    </row>
    <row r="758" spans="1:5" ht="15" thickBot="1" x14ac:dyDescent="0.35">
      <c r="A758" s="2" t="s">
        <v>742</v>
      </c>
      <c r="B758" s="2" t="s">
        <v>743</v>
      </c>
      <c r="C758" s="8" t="s">
        <v>688</v>
      </c>
      <c r="D758" s="10">
        <v>23500</v>
      </c>
      <c r="E758" s="15">
        <f t="shared" si="11"/>
        <v>38671.599999999999</v>
      </c>
    </row>
    <row r="759" spans="1:5" ht="15" thickBot="1" x14ac:dyDescent="0.35">
      <c r="A759" s="2" t="s">
        <v>744</v>
      </c>
      <c r="B759" s="2" t="s">
        <v>7602</v>
      </c>
      <c r="C759" s="8" t="s">
        <v>688</v>
      </c>
      <c r="D759" s="10">
        <v>17600</v>
      </c>
      <c r="E759" s="15">
        <f t="shared" si="11"/>
        <v>28962.559999999998</v>
      </c>
    </row>
    <row r="760" spans="1:5" ht="15" thickBot="1" x14ac:dyDescent="0.35">
      <c r="A760" s="2" t="s">
        <v>751</v>
      </c>
      <c r="B760" s="2" t="s">
        <v>752</v>
      </c>
      <c r="C760" s="8" t="s">
        <v>688</v>
      </c>
      <c r="D760" s="10">
        <v>24900</v>
      </c>
      <c r="E760" s="15">
        <f t="shared" si="11"/>
        <v>40975.440000000002</v>
      </c>
    </row>
    <row r="761" spans="1:5" ht="15" thickBot="1" x14ac:dyDescent="0.35">
      <c r="A761" s="2" t="s">
        <v>2828</v>
      </c>
      <c r="B761" s="2" t="s">
        <v>2829</v>
      </c>
      <c r="C761" s="8" t="s">
        <v>2204</v>
      </c>
      <c r="D761" s="10">
        <v>33453</v>
      </c>
      <c r="E761" s="15">
        <f t="shared" si="11"/>
        <v>55050.256800000003</v>
      </c>
    </row>
    <row r="762" spans="1:5" ht="15" thickBot="1" x14ac:dyDescent="0.35">
      <c r="A762" s="2" t="s">
        <v>2830</v>
      </c>
      <c r="B762" s="2" t="s">
        <v>2831</v>
      </c>
      <c r="C762" s="8" t="s">
        <v>2204</v>
      </c>
      <c r="D762" s="10">
        <v>46720.800000000003</v>
      </c>
      <c r="E762" s="15">
        <f t="shared" si="11"/>
        <v>76883.748480000009</v>
      </c>
    </row>
    <row r="763" spans="1:5" ht="15" thickBot="1" x14ac:dyDescent="0.35">
      <c r="A763" s="2" t="s">
        <v>788</v>
      </c>
      <c r="B763" s="2" t="s">
        <v>789</v>
      </c>
      <c r="C763" s="8" t="s">
        <v>687</v>
      </c>
      <c r="D763" s="10">
        <v>33100</v>
      </c>
      <c r="E763" s="15">
        <f t="shared" si="11"/>
        <v>54469.36</v>
      </c>
    </row>
    <row r="764" spans="1:5" ht="15" thickBot="1" x14ac:dyDescent="0.35">
      <c r="A764" s="2" t="s">
        <v>790</v>
      </c>
      <c r="B764" s="2" t="s">
        <v>791</v>
      </c>
      <c r="C764" s="8" t="s">
        <v>688</v>
      </c>
      <c r="D764" s="10">
        <v>42500</v>
      </c>
      <c r="E764" s="15">
        <f t="shared" si="11"/>
        <v>69938</v>
      </c>
    </row>
    <row r="765" spans="1:5" ht="15" thickBot="1" x14ac:dyDescent="0.35">
      <c r="A765" s="2" t="s">
        <v>2803</v>
      </c>
      <c r="B765" s="2" t="s">
        <v>2804</v>
      </c>
      <c r="C765" s="8" t="s">
        <v>2800</v>
      </c>
      <c r="D765" s="10">
        <v>26459.622000000003</v>
      </c>
      <c r="E765" s="15">
        <f t="shared" si="11"/>
        <v>43541.953963200009</v>
      </c>
    </row>
    <row r="766" spans="1:5" ht="15" thickBot="1" x14ac:dyDescent="0.35">
      <c r="A766" s="2" t="s">
        <v>2805</v>
      </c>
      <c r="B766" s="2" t="s">
        <v>2804</v>
      </c>
      <c r="C766" s="8" t="s">
        <v>2802</v>
      </c>
      <c r="D766" s="10">
        <v>29105.244000000006</v>
      </c>
      <c r="E766" s="15">
        <f t="shared" si="11"/>
        <v>47895.589526400014</v>
      </c>
    </row>
    <row r="767" spans="1:5" ht="15" thickBot="1" x14ac:dyDescent="0.35">
      <c r="A767" s="2" t="s">
        <v>2809</v>
      </c>
      <c r="B767" s="2" t="s">
        <v>2810</v>
      </c>
      <c r="C767" s="8" t="s">
        <v>2800</v>
      </c>
      <c r="D767" s="10">
        <v>37047.78</v>
      </c>
      <c r="E767" s="15">
        <f t="shared" si="11"/>
        <v>60965.826768000006</v>
      </c>
    </row>
    <row r="768" spans="1:5" ht="15" thickBot="1" x14ac:dyDescent="0.35">
      <c r="A768" s="2" t="s">
        <v>2811</v>
      </c>
      <c r="B768" s="2" t="s">
        <v>2810</v>
      </c>
      <c r="C768" s="8" t="s">
        <v>2802</v>
      </c>
      <c r="D768" s="10">
        <v>40748.022000000004</v>
      </c>
      <c r="E768" s="15">
        <f t="shared" si="11"/>
        <v>67054.945003200002</v>
      </c>
    </row>
    <row r="769" spans="1:5" ht="15" thickBot="1" x14ac:dyDescent="0.35">
      <c r="A769" s="2" t="s">
        <v>2816</v>
      </c>
      <c r="B769" s="2" t="s">
        <v>2817</v>
      </c>
      <c r="C769" s="8" t="s">
        <v>2800</v>
      </c>
      <c r="D769" s="10">
        <v>21171.780000000002</v>
      </c>
      <c r="E769" s="15">
        <f t="shared" si="11"/>
        <v>34840.281168000001</v>
      </c>
    </row>
    <row r="770" spans="1:5" ht="15" thickBot="1" x14ac:dyDescent="0.35">
      <c r="A770" s="2" t="s">
        <v>2818</v>
      </c>
      <c r="B770" s="2" t="s">
        <v>2817</v>
      </c>
      <c r="C770" s="8" t="s">
        <v>2802</v>
      </c>
      <c r="D770" s="10">
        <v>23281.02</v>
      </c>
      <c r="E770" s="15">
        <f t="shared" ref="E770:E833" si="12">D770*0.8*1.21*1.7</f>
        <v>38311.246512000005</v>
      </c>
    </row>
    <row r="771" spans="1:5" ht="15" thickBot="1" x14ac:dyDescent="0.35">
      <c r="A771" s="2" t="s">
        <v>2798</v>
      </c>
      <c r="B771" s="2" t="s">
        <v>2799</v>
      </c>
      <c r="C771" s="8" t="s">
        <v>2800</v>
      </c>
      <c r="D771" s="10">
        <v>23428.440000000002</v>
      </c>
      <c r="E771" s="15">
        <f t="shared" si="12"/>
        <v>38553.840864000005</v>
      </c>
    </row>
    <row r="772" spans="1:5" ht="15" thickBot="1" x14ac:dyDescent="0.35">
      <c r="A772" s="2" t="s">
        <v>2801</v>
      </c>
      <c r="B772" s="2" t="s">
        <v>2799</v>
      </c>
      <c r="C772" s="8" t="s">
        <v>2802</v>
      </c>
      <c r="D772" s="10">
        <v>25787.160000000003</v>
      </c>
      <c r="E772" s="15">
        <f t="shared" si="12"/>
        <v>42435.350496000006</v>
      </c>
    </row>
    <row r="773" spans="1:5" ht="15" thickBot="1" x14ac:dyDescent="0.35">
      <c r="A773" s="2" t="s">
        <v>2806</v>
      </c>
      <c r="B773" s="2" t="s">
        <v>2807</v>
      </c>
      <c r="C773" s="8" t="s">
        <v>2800</v>
      </c>
      <c r="D773" s="10">
        <v>28724.22</v>
      </c>
      <c r="E773" s="15">
        <f t="shared" si="12"/>
        <v>47268.576432000002</v>
      </c>
    </row>
    <row r="774" spans="1:5" ht="15" thickBot="1" x14ac:dyDescent="0.35">
      <c r="A774" s="2" t="s">
        <v>2808</v>
      </c>
      <c r="B774" s="2" t="s">
        <v>2807</v>
      </c>
      <c r="C774" s="8" t="s">
        <v>2802</v>
      </c>
      <c r="D774" s="10">
        <v>31604.58</v>
      </c>
      <c r="E774" s="15">
        <f t="shared" si="12"/>
        <v>52008.496848000003</v>
      </c>
    </row>
    <row r="775" spans="1:5" s="1" customFormat="1" ht="15" thickBot="1" x14ac:dyDescent="0.35">
      <c r="A775" s="2" t="s">
        <v>2814</v>
      </c>
      <c r="B775" s="2" t="s">
        <v>2815</v>
      </c>
      <c r="C775" s="8" t="s">
        <v>2802</v>
      </c>
      <c r="D775" s="10">
        <v>20412</v>
      </c>
      <c r="E775" s="15">
        <f t="shared" si="12"/>
        <v>33589.987199999996</v>
      </c>
    </row>
    <row r="776" spans="1:5" ht="15" thickBot="1" x14ac:dyDescent="0.35">
      <c r="A776" s="2" t="s">
        <v>2812</v>
      </c>
      <c r="B776" s="2" t="s">
        <v>2813</v>
      </c>
      <c r="C776" s="8" t="s">
        <v>2800</v>
      </c>
      <c r="D776" s="10">
        <v>18576</v>
      </c>
      <c r="E776" s="15">
        <f t="shared" si="12"/>
        <v>30568.665599999997</v>
      </c>
    </row>
    <row r="777" spans="1:5" ht="15" thickBot="1" x14ac:dyDescent="0.35">
      <c r="A777" s="2" t="s">
        <v>712</v>
      </c>
      <c r="B777" s="2" t="s">
        <v>713</v>
      </c>
      <c r="C777" s="8" t="s">
        <v>688</v>
      </c>
      <c r="D777" s="10">
        <v>12500</v>
      </c>
      <c r="E777" s="15">
        <f t="shared" si="12"/>
        <v>20570</v>
      </c>
    </row>
    <row r="778" spans="1:5" s="1" customFormat="1" ht="15" thickBot="1" x14ac:dyDescent="0.35">
      <c r="A778" s="2" t="s">
        <v>714</v>
      </c>
      <c r="B778" s="2" t="s">
        <v>715</v>
      </c>
      <c r="C778" s="8" t="s">
        <v>688</v>
      </c>
      <c r="D778" s="10">
        <v>12500</v>
      </c>
      <c r="E778" s="15">
        <f t="shared" si="12"/>
        <v>20570</v>
      </c>
    </row>
    <row r="779" spans="1:5" ht="15" thickBot="1" x14ac:dyDescent="0.35">
      <c r="A779" s="2" t="s">
        <v>716</v>
      </c>
      <c r="B779" s="2" t="s">
        <v>717</v>
      </c>
      <c r="C779" s="8" t="s">
        <v>688</v>
      </c>
      <c r="D779" s="10">
        <v>12500</v>
      </c>
      <c r="E779" s="15">
        <f t="shared" si="12"/>
        <v>20570</v>
      </c>
    </row>
    <row r="780" spans="1:5" ht="15" thickBot="1" x14ac:dyDescent="0.35">
      <c r="A780" s="2" t="s">
        <v>718</v>
      </c>
      <c r="B780" s="2" t="s">
        <v>719</v>
      </c>
      <c r="C780" s="8" t="s">
        <v>688</v>
      </c>
      <c r="D780" s="10">
        <v>12500</v>
      </c>
      <c r="E780" s="15">
        <f t="shared" si="12"/>
        <v>20570</v>
      </c>
    </row>
    <row r="781" spans="1:5" ht="15" thickBot="1" x14ac:dyDescent="0.35">
      <c r="A781" s="2" t="s">
        <v>720</v>
      </c>
      <c r="B781" s="2" t="s">
        <v>7358</v>
      </c>
      <c r="C781" s="8" t="s">
        <v>688</v>
      </c>
      <c r="D781" s="10">
        <v>20950</v>
      </c>
      <c r="E781" s="15">
        <f t="shared" si="12"/>
        <v>34475.32</v>
      </c>
    </row>
    <row r="782" spans="1:5" ht="15" thickBot="1" x14ac:dyDescent="0.35">
      <c r="A782" s="2" t="s">
        <v>721</v>
      </c>
      <c r="B782" s="2" t="s">
        <v>7359</v>
      </c>
      <c r="C782" s="8" t="s">
        <v>688</v>
      </c>
      <c r="D782" s="10">
        <v>20950</v>
      </c>
      <c r="E782" s="15">
        <f t="shared" si="12"/>
        <v>34475.32</v>
      </c>
    </row>
    <row r="783" spans="1:5" ht="15" thickBot="1" x14ac:dyDescent="0.35">
      <c r="A783" s="2" t="s">
        <v>722</v>
      </c>
      <c r="B783" s="2" t="s">
        <v>7360</v>
      </c>
      <c r="C783" s="8" t="s">
        <v>688</v>
      </c>
      <c r="D783" s="10">
        <v>20950</v>
      </c>
      <c r="E783" s="15">
        <f t="shared" si="12"/>
        <v>34475.32</v>
      </c>
    </row>
    <row r="784" spans="1:5" ht="15" thickBot="1" x14ac:dyDescent="0.35">
      <c r="A784" s="2" t="s">
        <v>723</v>
      </c>
      <c r="B784" s="2" t="s">
        <v>7361</v>
      </c>
      <c r="C784" s="8" t="s">
        <v>688</v>
      </c>
      <c r="D784" s="10">
        <v>20950</v>
      </c>
      <c r="E784" s="15">
        <f t="shared" si="12"/>
        <v>34475.32</v>
      </c>
    </row>
    <row r="785" spans="1:5" ht="15" thickBot="1" x14ac:dyDescent="0.35">
      <c r="A785" s="2" t="s">
        <v>7719</v>
      </c>
      <c r="B785" s="2" t="s">
        <v>7720</v>
      </c>
      <c r="C785" s="8" t="s">
        <v>688</v>
      </c>
      <c r="D785" s="10">
        <v>15300</v>
      </c>
      <c r="E785" s="15">
        <f t="shared" si="12"/>
        <v>25177.68</v>
      </c>
    </row>
    <row r="786" spans="1:5" ht="15" thickBot="1" x14ac:dyDescent="0.35">
      <c r="A786" s="2" t="s">
        <v>780</v>
      </c>
      <c r="B786" s="2" t="s">
        <v>781</v>
      </c>
      <c r="C786" s="8" t="s">
        <v>688</v>
      </c>
      <c r="D786" s="10">
        <v>39700</v>
      </c>
      <c r="E786" s="15">
        <f t="shared" si="12"/>
        <v>65330.319999999992</v>
      </c>
    </row>
    <row r="787" spans="1:5" ht="15" thickBot="1" x14ac:dyDescent="0.35">
      <c r="A787" s="2" t="s">
        <v>784</v>
      </c>
      <c r="B787" s="2" t="s">
        <v>785</v>
      </c>
      <c r="C787" s="8" t="s">
        <v>688</v>
      </c>
      <c r="D787" s="10">
        <v>39200</v>
      </c>
      <c r="E787" s="15">
        <f t="shared" si="12"/>
        <v>64507.519999999997</v>
      </c>
    </row>
    <row r="788" spans="1:5" ht="15" thickBot="1" x14ac:dyDescent="0.35">
      <c r="A788" s="2" t="s">
        <v>2852</v>
      </c>
      <c r="B788" s="2" t="s">
        <v>2853</v>
      </c>
      <c r="C788" s="8" t="s">
        <v>2854</v>
      </c>
      <c r="D788" s="10">
        <v>40824</v>
      </c>
      <c r="E788" s="15">
        <f t="shared" si="12"/>
        <v>67179.974399999992</v>
      </c>
    </row>
    <row r="789" spans="1:5" ht="15" thickBot="1" x14ac:dyDescent="0.35">
      <c r="A789" s="2" t="s">
        <v>2857</v>
      </c>
      <c r="B789" s="2" t="s">
        <v>2858</v>
      </c>
      <c r="C789" s="8" t="s">
        <v>2859</v>
      </c>
      <c r="D789" s="10">
        <v>56643.3</v>
      </c>
      <c r="E789" s="15">
        <f t="shared" si="12"/>
        <v>93212.21448000001</v>
      </c>
    </row>
    <row r="790" spans="1:5" ht="15" thickBot="1" x14ac:dyDescent="0.35">
      <c r="A790" s="2" t="s">
        <v>776</v>
      </c>
      <c r="B790" s="2" t="s">
        <v>777</v>
      </c>
      <c r="C790" s="8" t="s">
        <v>688</v>
      </c>
      <c r="D790" s="10">
        <v>48600</v>
      </c>
      <c r="E790" s="15">
        <f t="shared" si="12"/>
        <v>79976.159999999989</v>
      </c>
    </row>
    <row r="791" spans="1:5" ht="15" thickBot="1" x14ac:dyDescent="0.35">
      <c r="A791" s="2" t="s">
        <v>729</v>
      </c>
      <c r="B791" s="2" t="s">
        <v>730</v>
      </c>
      <c r="C791" s="8" t="s">
        <v>688</v>
      </c>
      <c r="D791" s="10">
        <v>9990</v>
      </c>
      <c r="E791" s="15">
        <f t="shared" si="12"/>
        <v>16439.543999999998</v>
      </c>
    </row>
    <row r="792" spans="1:5" ht="15" thickBot="1" x14ac:dyDescent="0.35">
      <c r="A792" s="2" t="s">
        <v>731</v>
      </c>
      <c r="B792" s="2" t="s">
        <v>732</v>
      </c>
      <c r="C792" s="8" t="s">
        <v>688</v>
      </c>
      <c r="D792" s="10">
        <v>19079.424000000003</v>
      </c>
      <c r="E792" s="15">
        <f t="shared" si="12"/>
        <v>31397.100134400003</v>
      </c>
    </row>
    <row r="793" spans="1:5" ht="15" thickBot="1" x14ac:dyDescent="0.35">
      <c r="A793" s="2" t="s">
        <v>733</v>
      </c>
      <c r="B793" s="2" t="s">
        <v>734</v>
      </c>
      <c r="C793" s="8" t="s">
        <v>688</v>
      </c>
      <c r="D793" s="10">
        <v>11328.408000000001</v>
      </c>
      <c r="E793" s="15">
        <f t="shared" si="12"/>
        <v>18642.028204800001</v>
      </c>
    </row>
    <row r="794" spans="1:5" ht="15" thickBot="1" x14ac:dyDescent="0.35">
      <c r="A794" s="2" t="s">
        <v>2912</v>
      </c>
      <c r="B794" s="2" t="s">
        <v>7440</v>
      </c>
      <c r="C794" s="8" t="s">
        <v>2913</v>
      </c>
      <c r="D794" s="10">
        <v>25498.800000000003</v>
      </c>
      <c r="E794" s="15">
        <f t="shared" si="12"/>
        <v>41960.825280000005</v>
      </c>
    </row>
    <row r="795" spans="1:5" ht="15" thickBot="1" x14ac:dyDescent="0.35">
      <c r="A795" s="2" t="s">
        <v>7448</v>
      </c>
      <c r="B795" s="2" t="s">
        <v>7447</v>
      </c>
      <c r="C795" s="8" t="s">
        <v>7449</v>
      </c>
      <c r="D795" s="10">
        <v>35920.800000000003</v>
      </c>
      <c r="E795" s="15">
        <f t="shared" si="12"/>
        <v>59111.268479999999</v>
      </c>
    </row>
    <row r="796" spans="1:5" ht="15" thickBot="1" x14ac:dyDescent="0.35">
      <c r="A796" s="2" t="s">
        <v>7573</v>
      </c>
      <c r="B796" s="2" t="s">
        <v>7574</v>
      </c>
      <c r="C796" s="8" t="s">
        <v>688</v>
      </c>
      <c r="D796" s="10">
        <v>11590</v>
      </c>
      <c r="E796" s="15">
        <f t="shared" si="12"/>
        <v>19072.503999999997</v>
      </c>
    </row>
    <row r="797" spans="1:5" ht="15" thickBot="1" x14ac:dyDescent="0.35">
      <c r="A797" s="2" t="s">
        <v>774</v>
      </c>
      <c r="B797" s="2" t="s">
        <v>775</v>
      </c>
      <c r="C797" s="8" t="s">
        <v>688</v>
      </c>
      <c r="D797" s="10">
        <v>14950</v>
      </c>
      <c r="E797" s="15">
        <f t="shared" si="12"/>
        <v>24601.72</v>
      </c>
    </row>
    <row r="798" spans="1:5" ht="15" thickBot="1" x14ac:dyDescent="0.35">
      <c r="A798" s="2" t="s">
        <v>7575</v>
      </c>
      <c r="B798" s="2" t="s">
        <v>7576</v>
      </c>
      <c r="C798" s="8" t="s">
        <v>688</v>
      </c>
      <c r="D798" s="10">
        <v>17590</v>
      </c>
      <c r="E798" s="15">
        <f t="shared" si="12"/>
        <v>28946.103999999996</v>
      </c>
    </row>
    <row r="799" spans="1:5" ht="15" thickBot="1" x14ac:dyDescent="0.35">
      <c r="A799" s="2" t="s">
        <v>745</v>
      </c>
      <c r="B799" s="2" t="s">
        <v>746</v>
      </c>
      <c r="C799" s="8" t="s">
        <v>687</v>
      </c>
      <c r="D799" s="10">
        <v>29900</v>
      </c>
      <c r="E799" s="15">
        <f t="shared" si="12"/>
        <v>49203.44</v>
      </c>
    </row>
    <row r="800" spans="1:5" ht="15" thickBot="1" x14ac:dyDescent="0.35">
      <c r="A800" s="2" t="s">
        <v>7230</v>
      </c>
      <c r="B800" s="2" t="s">
        <v>7231</v>
      </c>
      <c r="C800" s="8" t="s">
        <v>4448</v>
      </c>
      <c r="D800" s="10">
        <v>147084</v>
      </c>
      <c r="E800" s="15">
        <f t="shared" si="12"/>
        <v>242041.43040000001</v>
      </c>
    </row>
    <row r="801" spans="1:5" ht="15" thickBot="1" x14ac:dyDescent="0.35">
      <c r="A801" s="2" t="s">
        <v>7232</v>
      </c>
      <c r="B801" s="2" t="s">
        <v>7233</v>
      </c>
      <c r="C801" s="8" t="s">
        <v>7234</v>
      </c>
      <c r="D801" s="10">
        <v>279027</v>
      </c>
      <c r="E801" s="15">
        <f t="shared" si="12"/>
        <v>459166.83119999996</v>
      </c>
    </row>
    <row r="802" spans="1:5" ht="15" thickBot="1" x14ac:dyDescent="0.35">
      <c r="A802" s="2" t="s">
        <v>753</v>
      </c>
      <c r="B802" s="2" t="s">
        <v>754</v>
      </c>
      <c r="C802" s="8" t="s">
        <v>688</v>
      </c>
      <c r="D802" s="10">
        <v>39775</v>
      </c>
      <c r="E802" s="15">
        <f t="shared" si="12"/>
        <v>65453.739999999991</v>
      </c>
    </row>
    <row r="803" spans="1:5" ht="15" thickBot="1" x14ac:dyDescent="0.35">
      <c r="A803" s="2" t="s">
        <v>761</v>
      </c>
      <c r="B803" s="2" t="s">
        <v>762</v>
      </c>
      <c r="C803" s="8" t="s">
        <v>688</v>
      </c>
      <c r="D803" s="10">
        <v>46900</v>
      </c>
      <c r="E803" s="15">
        <f t="shared" si="12"/>
        <v>77178.64</v>
      </c>
    </row>
    <row r="804" spans="1:5" ht="15" thickBot="1" x14ac:dyDescent="0.35">
      <c r="A804" s="2" t="s">
        <v>759</v>
      </c>
      <c r="B804" s="2" t="s">
        <v>760</v>
      </c>
      <c r="C804" s="8" t="s">
        <v>688</v>
      </c>
      <c r="D804" s="10">
        <v>44600</v>
      </c>
      <c r="E804" s="15">
        <f t="shared" si="12"/>
        <v>73393.759999999995</v>
      </c>
    </row>
    <row r="805" spans="1:5" ht="15" thickBot="1" x14ac:dyDescent="0.35">
      <c r="A805" s="2" t="s">
        <v>763</v>
      </c>
      <c r="B805" s="2" t="s">
        <v>7721</v>
      </c>
      <c r="C805" s="8" t="s">
        <v>688</v>
      </c>
      <c r="D805" s="10">
        <v>43950</v>
      </c>
      <c r="E805" s="15">
        <f t="shared" si="12"/>
        <v>72324.12</v>
      </c>
    </row>
    <row r="806" spans="1:5" ht="15" thickBot="1" x14ac:dyDescent="0.35">
      <c r="A806" s="2" t="s">
        <v>764</v>
      </c>
      <c r="B806" s="2" t="s">
        <v>7595</v>
      </c>
      <c r="C806" s="8" t="s">
        <v>688</v>
      </c>
      <c r="D806" s="10">
        <v>46490</v>
      </c>
      <c r="E806" s="15">
        <f t="shared" si="12"/>
        <v>76503.944000000003</v>
      </c>
    </row>
    <row r="807" spans="1:5" ht="15" thickBot="1" x14ac:dyDescent="0.35">
      <c r="A807" s="2" t="s">
        <v>765</v>
      </c>
      <c r="B807" s="2" t="s">
        <v>766</v>
      </c>
      <c r="C807" s="8" t="s">
        <v>688</v>
      </c>
      <c r="D807" s="10">
        <v>46490</v>
      </c>
      <c r="E807" s="15">
        <f t="shared" si="12"/>
        <v>76503.944000000003</v>
      </c>
    </row>
    <row r="808" spans="1:5" ht="15" thickBot="1" x14ac:dyDescent="0.35">
      <c r="A808" s="2" t="s">
        <v>767</v>
      </c>
      <c r="B808" s="2" t="s">
        <v>768</v>
      </c>
      <c r="C808" s="8" t="s">
        <v>769</v>
      </c>
      <c r="D808" s="10">
        <v>24300</v>
      </c>
      <c r="E808" s="15">
        <f t="shared" si="12"/>
        <v>39988.079999999994</v>
      </c>
    </row>
    <row r="809" spans="1:5" s="1" customFormat="1" ht="15" thickBot="1" x14ac:dyDescent="0.35">
      <c r="A809" s="2" t="s">
        <v>772</v>
      </c>
      <c r="B809" s="2" t="s">
        <v>773</v>
      </c>
      <c r="C809" s="8" t="s">
        <v>688</v>
      </c>
      <c r="D809" s="10">
        <v>23900</v>
      </c>
      <c r="E809" s="15">
        <f t="shared" si="12"/>
        <v>39329.840000000004</v>
      </c>
    </row>
    <row r="810" spans="1:5" ht="15" thickBot="1" x14ac:dyDescent="0.35">
      <c r="A810" s="2" t="s">
        <v>757</v>
      </c>
      <c r="B810" s="2" t="s">
        <v>758</v>
      </c>
      <c r="C810" s="8" t="s">
        <v>688</v>
      </c>
      <c r="D810" s="10">
        <v>41760</v>
      </c>
      <c r="E810" s="15">
        <f t="shared" si="12"/>
        <v>68720.255999999994</v>
      </c>
    </row>
    <row r="811" spans="1:5" ht="15" thickBot="1" x14ac:dyDescent="0.35">
      <c r="A811" s="2" t="s">
        <v>7585</v>
      </c>
      <c r="B811" s="2" t="s">
        <v>7579</v>
      </c>
      <c r="C811" s="8" t="s">
        <v>688</v>
      </c>
      <c r="D811" s="10">
        <v>9850</v>
      </c>
      <c r="E811" s="15">
        <f t="shared" si="12"/>
        <v>16209.159999999998</v>
      </c>
    </row>
    <row r="812" spans="1:5" ht="15" thickBot="1" x14ac:dyDescent="0.35">
      <c r="A812" s="2" t="s">
        <v>7587</v>
      </c>
      <c r="B812" s="2" t="s">
        <v>7581</v>
      </c>
      <c r="C812" s="8" t="s">
        <v>688</v>
      </c>
      <c r="D812" s="10">
        <v>21600</v>
      </c>
      <c r="E812" s="15">
        <f t="shared" si="12"/>
        <v>35544.959999999999</v>
      </c>
    </row>
    <row r="813" spans="1:5" ht="15" thickBot="1" x14ac:dyDescent="0.35">
      <c r="A813" s="2" t="s">
        <v>7590</v>
      </c>
      <c r="B813" s="2" t="s">
        <v>7584</v>
      </c>
      <c r="C813" s="8" t="s">
        <v>688</v>
      </c>
      <c r="D813" s="10">
        <v>20900</v>
      </c>
      <c r="E813" s="15">
        <f t="shared" si="12"/>
        <v>34393.040000000001</v>
      </c>
    </row>
    <row r="814" spans="1:5" ht="15" thickBot="1" x14ac:dyDescent="0.35">
      <c r="A814" s="2" t="s">
        <v>7588</v>
      </c>
      <c r="B814" s="2" t="s">
        <v>7582</v>
      </c>
      <c r="C814" s="8" t="s">
        <v>688</v>
      </c>
      <c r="D814" s="10">
        <v>24200</v>
      </c>
      <c r="E814" s="15">
        <f t="shared" si="12"/>
        <v>39823.519999999997</v>
      </c>
    </row>
    <row r="815" spans="1:5" ht="15" thickBot="1" x14ac:dyDescent="0.35">
      <c r="A815" s="2" t="s">
        <v>7589</v>
      </c>
      <c r="B815" s="2" t="s">
        <v>7583</v>
      </c>
      <c r="C815" s="8" t="s">
        <v>688</v>
      </c>
      <c r="D815" s="10">
        <v>12500</v>
      </c>
      <c r="E815" s="15">
        <f t="shared" si="12"/>
        <v>20570</v>
      </c>
    </row>
    <row r="816" spans="1:5" ht="15" thickBot="1" x14ac:dyDescent="0.35">
      <c r="A816" s="2" t="s">
        <v>7586</v>
      </c>
      <c r="B816" s="2" t="s">
        <v>7580</v>
      </c>
      <c r="C816" s="8" t="s">
        <v>688</v>
      </c>
      <c r="D816" s="10">
        <v>10900</v>
      </c>
      <c r="E816" s="15">
        <f t="shared" si="12"/>
        <v>17937.039999999997</v>
      </c>
    </row>
    <row r="817" spans="1:5" ht="15" thickBot="1" x14ac:dyDescent="0.35">
      <c r="A817" s="2" t="s">
        <v>3173</v>
      </c>
      <c r="B817" s="2" t="s">
        <v>3174</v>
      </c>
      <c r="C817" s="8" t="s">
        <v>3113</v>
      </c>
      <c r="D817" s="10">
        <v>21161.667228975006</v>
      </c>
      <c r="E817" s="15">
        <f t="shared" si="12"/>
        <v>34823.639592001266</v>
      </c>
    </row>
    <row r="818" spans="1:5" ht="15" thickBot="1" x14ac:dyDescent="0.35">
      <c r="A818" s="2" t="s">
        <v>4634</v>
      </c>
      <c r="B818" s="2" t="s">
        <v>4635</v>
      </c>
      <c r="C818" s="8" t="s">
        <v>4636</v>
      </c>
      <c r="D818" s="10">
        <v>198918.73212659633</v>
      </c>
      <c r="E818" s="15">
        <f t="shared" si="12"/>
        <v>327340.66558752692</v>
      </c>
    </row>
    <row r="819" spans="1:5" ht="15" thickBot="1" x14ac:dyDescent="0.35">
      <c r="A819" s="2" t="s">
        <v>4637</v>
      </c>
      <c r="B819" s="2" t="s">
        <v>4635</v>
      </c>
      <c r="C819" s="8" t="s">
        <v>4638</v>
      </c>
      <c r="D819" s="10">
        <v>39955.244191261641</v>
      </c>
      <c r="E819" s="15">
        <f t="shared" si="12"/>
        <v>65750.349841140167</v>
      </c>
    </row>
    <row r="820" spans="1:5" ht="15" thickBot="1" x14ac:dyDescent="0.35">
      <c r="A820" s="2" t="s">
        <v>4639</v>
      </c>
      <c r="B820" s="2" t="s">
        <v>4635</v>
      </c>
      <c r="C820" s="8" t="s">
        <v>4640</v>
      </c>
      <c r="D820" s="10">
        <v>116607.11261769239</v>
      </c>
      <c r="E820" s="15">
        <f t="shared" si="12"/>
        <v>191888.66452367461</v>
      </c>
    </row>
    <row r="821" spans="1:5" ht="15" thickBot="1" x14ac:dyDescent="0.35">
      <c r="A821" s="2" t="s">
        <v>4641</v>
      </c>
      <c r="B821" s="2" t="s">
        <v>4635</v>
      </c>
      <c r="C821" s="8" t="s">
        <v>4642</v>
      </c>
      <c r="D821" s="10">
        <v>115921.77116667276</v>
      </c>
      <c r="E821" s="15">
        <f t="shared" si="12"/>
        <v>190760.86663187671</v>
      </c>
    </row>
    <row r="822" spans="1:5" ht="15" thickBot="1" x14ac:dyDescent="0.35">
      <c r="A822" s="2" t="s">
        <v>4643</v>
      </c>
      <c r="B822" s="2" t="s">
        <v>4635</v>
      </c>
      <c r="C822" s="8" t="s">
        <v>4644</v>
      </c>
      <c r="D822" s="10">
        <v>74971.807452307781</v>
      </c>
      <c r="E822" s="15">
        <f t="shared" si="12"/>
        <v>123373.60634351769</v>
      </c>
    </row>
    <row r="823" spans="1:5" ht="15" thickBot="1" x14ac:dyDescent="0.35">
      <c r="A823" s="2" t="s">
        <v>4628</v>
      </c>
      <c r="B823" s="2" t="s">
        <v>4629</v>
      </c>
      <c r="C823" s="8" t="s">
        <v>4630</v>
      </c>
      <c r="D823" s="10">
        <v>64648.648842339055</v>
      </c>
      <c r="E823" s="15">
        <f t="shared" si="12"/>
        <v>106385.81653495316</v>
      </c>
    </row>
    <row r="824" spans="1:5" ht="15" thickBot="1" x14ac:dyDescent="0.35">
      <c r="A824" s="2" t="s">
        <v>4631</v>
      </c>
      <c r="B824" s="2" t="s">
        <v>4632</v>
      </c>
      <c r="C824" s="8" t="s">
        <v>4633</v>
      </c>
      <c r="D824" s="10">
        <v>33952.822383278559</v>
      </c>
      <c r="E824" s="15">
        <f t="shared" si="12"/>
        <v>55872.764513923197</v>
      </c>
    </row>
    <row r="825" spans="1:5" s="1" customFormat="1" ht="15" thickBot="1" x14ac:dyDescent="0.35">
      <c r="A825" s="2" t="s">
        <v>4625</v>
      </c>
      <c r="B825" s="2" t="s">
        <v>4626</v>
      </c>
      <c r="C825" s="8" t="s">
        <v>4627</v>
      </c>
      <c r="D825" s="10">
        <v>255508.122791956</v>
      </c>
      <c r="E825" s="15">
        <f t="shared" si="12"/>
        <v>420464.16686644277</v>
      </c>
    </row>
    <row r="826" spans="1:5" ht="15" thickBot="1" x14ac:dyDescent="0.35">
      <c r="A826" s="2" t="s">
        <v>3153</v>
      </c>
      <c r="B826" s="2" t="s">
        <v>3154</v>
      </c>
      <c r="C826" s="8" t="s">
        <v>3113</v>
      </c>
      <c r="D826" s="10">
        <v>12092.002035750002</v>
      </c>
      <c r="E826" s="15">
        <f t="shared" si="12"/>
        <v>19898.598550030201</v>
      </c>
    </row>
    <row r="827" spans="1:5" ht="15" thickBot="1" x14ac:dyDescent="0.35">
      <c r="A827" s="2" t="s">
        <v>3149</v>
      </c>
      <c r="B827" s="2" t="s">
        <v>3150</v>
      </c>
      <c r="C827" s="8" t="s">
        <v>3113</v>
      </c>
      <c r="D827" s="10">
        <v>12092.002035750002</v>
      </c>
      <c r="E827" s="15">
        <f t="shared" si="12"/>
        <v>19898.598550030201</v>
      </c>
    </row>
    <row r="828" spans="1:5" ht="15" thickBot="1" x14ac:dyDescent="0.35">
      <c r="A828" s="2" t="s">
        <v>3151</v>
      </c>
      <c r="B828" s="2" t="s">
        <v>3152</v>
      </c>
      <c r="C828" s="8" t="s">
        <v>3113</v>
      </c>
      <c r="D828" s="10">
        <v>12092.002035750002</v>
      </c>
      <c r="E828" s="15">
        <f t="shared" si="12"/>
        <v>19898.598550030201</v>
      </c>
    </row>
    <row r="829" spans="1:5" ht="15" thickBot="1" x14ac:dyDescent="0.35">
      <c r="A829" s="2" t="s">
        <v>3155</v>
      </c>
      <c r="B829" s="2" t="s">
        <v>3156</v>
      </c>
      <c r="C829" s="8" t="s">
        <v>3113</v>
      </c>
      <c r="D829" s="10">
        <v>12092.002035750002</v>
      </c>
      <c r="E829" s="15">
        <f t="shared" si="12"/>
        <v>19898.598550030201</v>
      </c>
    </row>
    <row r="830" spans="1:5" ht="15" thickBot="1" x14ac:dyDescent="0.35">
      <c r="A830" s="2" t="s">
        <v>3165</v>
      </c>
      <c r="B830" s="2" t="s">
        <v>3166</v>
      </c>
      <c r="C830" s="8" t="s">
        <v>3069</v>
      </c>
      <c r="D830" s="10">
        <v>13273.328250000002</v>
      </c>
      <c r="E830" s="15">
        <f t="shared" si="12"/>
        <v>21842.588968200005</v>
      </c>
    </row>
    <row r="831" spans="1:5" ht="15" thickBot="1" x14ac:dyDescent="0.35">
      <c r="A831" s="2" t="s">
        <v>7765</v>
      </c>
      <c r="B831" s="2" t="s">
        <v>7766</v>
      </c>
      <c r="C831" s="8" t="s">
        <v>7767</v>
      </c>
      <c r="D831" s="10">
        <v>395595.9</v>
      </c>
      <c r="E831" s="15">
        <f t="shared" si="12"/>
        <v>650992.61303999997</v>
      </c>
    </row>
    <row r="832" spans="1:5" ht="15" thickBot="1" x14ac:dyDescent="0.35">
      <c r="A832" s="2" t="s">
        <v>3169</v>
      </c>
      <c r="B832" s="2" t="s">
        <v>3170</v>
      </c>
      <c r="C832" s="8" t="s">
        <v>3113</v>
      </c>
      <c r="D832" s="10">
        <v>17838.291301740006</v>
      </c>
      <c r="E832" s="15">
        <f t="shared" si="12"/>
        <v>29354.692166143352</v>
      </c>
    </row>
    <row r="833" spans="1:5" ht="15" thickBot="1" x14ac:dyDescent="0.35">
      <c r="A833" s="2" t="s">
        <v>3175</v>
      </c>
      <c r="B833" s="2" t="s">
        <v>3176</v>
      </c>
      <c r="C833" s="8" t="s">
        <v>3113</v>
      </c>
      <c r="D833" s="10">
        <v>30234.199461102005</v>
      </c>
      <c r="E833" s="15">
        <f t="shared" si="12"/>
        <v>49753.398633189463</v>
      </c>
    </row>
    <row r="834" spans="1:5" ht="15" thickBot="1" x14ac:dyDescent="0.35">
      <c r="A834" s="2" t="s">
        <v>3177</v>
      </c>
      <c r="B834" s="2" t="s">
        <v>3178</v>
      </c>
      <c r="C834" s="8" t="s">
        <v>3113</v>
      </c>
      <c r="D834" s="10">
        <v>29079.539363306256</v>
      </c>
      <c r="E834" s="15">
        <f t="shared" ref="E834:E897" si="13">D834*0.8*1.21*1.7</f>
        <v>47853.289976256776</v>
      </c>
    </row>
    <row r="835" spans="1:5" ht="15" thickBot="1" x14ac:dyDescent="0.35">
      <c r="A835" s="2" t="s">
        <v>3171</v>
      </c>
      <c r="B835" s="2" t="s">
        <v>3172</v>
      </c>
      <c r="C835" s="8" t="s">
        <v>3113</v>
      </c>
      <c r="D835" s="10">
        <v>17497.432232280007</v>
      </c>
      <c r="E835" s="15">
        <f t="shared" si="13"/>
        <v>28793.774481439978</v>
      </c>
    </row>
    <row r="836" spans="1:5" ht="15" thickBot="1" x14ac:dyDescent="0.35">
      <c r="A836" s="2" t="s">
        <v>3145</v>
      </c>
      <c r="B836" s="2" t="s">
        <v>3146</v>
      </c>
      <c r="C836" s="8" t="s">
        <v>3113</v>
      </c>
      <c r="D836" s="10">
        <v>6570.2974837500005</v>
      </c>
      <c r="E836" s="15">
        <f t="shared" si="13"/>
        <v>10812.081539258999</v>
      </c>
    </row>
    <row r="837" spans="1:5" ht="15" thickBot="1" x14ac:dyDescent="0.35">
      <c r="A837" s="2" t="s">
        <v>3141</v>
      </c>
      <c r="B837" s="2" t="s">
        <v>3142</v>
      </c>
      <c r="C837" s="8" t="s">
        <v>3113</v>
      </c>
      <c r="D837" s="10">
        <v>6570.2974837500005</v>
      </c>
      <c r="E837" s="15">
        <f t="shared" si="13"/>
        <v>10812.081539258999</v>
      </c>
    </row>
    <row r="838" spans="1:5" ht="15" thickBot="1" x14ac:dyDescent="0.35">
      <c r="A838" s="2" t="s">
        <v>3143</v>
      </c>
      <c r="B838" s="2" t="s">
        <v>3144</v>
      </c>
      <c r="C838" s="8" t="s">
        <v>3113</v>
      </c>
      <c r="D838" s="10">
        <v>6570.2974837500005</v>
      </c>
      <c r="E838" s="15">
        <f t="shared" si="13"/>
        <v>10812.081539258999</v>
      </c>
    </row>
    <row r="839" spans="1:5" ht="15" thickBot="1" x14ac:dyDescent="0.35">
      <c r="A839" s="2" t="s">
        <v>3147</v>
      </c>
      <c r="B839" s="2" t="s">
        <v>3148</v>
      </c>
      <c r="C839" s="8" t="s">
        <v>3113</v>
      </c>
      <c r="D839" s="10">
        <v>6570.2974837500005</v>
      </c>
      <c r="E839" s="15">
        <f t="shared" si="13"/>
        <v>10812.081539258999</v>
      </c>
    </row>
    <row r="840" spans="1:5" ht="15" thickBot="1" x14ac:dyDescent="0.35">
      <c r="A840" s="2" t="s">
        <v>3139</v>
      </c>
      <c r="B840" s="2" t="s">
        <v>3140</v>
      </c>
      <c r="C840" s="8" t="s">
        <v>3113</v>
      </c>
      <c r="D840" s="10">
        <v>9158.5964925000007</v>
      </c>
      <c r="E840" s="15">
        <f t="shared" si="13"/>
        <v>15071.386388058001</v>
      </c>
    </row>
    <row r="841" spans="1:5" ht="15" thickBot="1" x14ac:dyDescent="0.35">
      <c r="A841" s="2" t="s">
        <v>3135</v>
      </c>
      <c r="B841" s="2" t="s">
        <v>3136</v>
      </c>
      <c r="C841" s="8" t="s">
        <v>3113</v>
      </c>
      <c r="D841" s="10">
        <v>9158.5964925000007</v>
      </c>
      <c r="E841" s="15">
        <f t="shared" si="13"/>
        <v>15071.386388058001</v>
      </c>
    </row>
    <row r="842" spans="1:5" ht="15" thickBot="1" x14ac:dyDescent="0.35">
      <c r="A842" s="2" t="s">
        <v>3137</v>
      </c>
      <c r="B842" s="2" t="s">
        <v>3138</v>
      </c>
      <c r="C842" s="8" t="s">
        <v>3113</v>
      </c>
      <c r="D842" s="10">
        <v>9158.5964925000007</v>
      </c>
      <c r="E842" s="15">
        <f t="shared" si="13"/>
        <v>15071.386388058001</v>
      </c>
    </row>
    <row r="843" spans="1:5" ht="15" thickBot="1" x14ac:dyDescent="0.35">
      <c r="A843" s="2" t="s">
        <v>2898</v>
      </c>
      <c r="B843" s="2" t="s">
        <v>2899</v>
      </c>
      <c r="C843" s="8" t="s">
        <v>2900</v>
      </c>
      <c r="D843" s="10">
        <v>26246.43</v>
      </c>
      <c r="E843" s="15">
        <f t="shared" si="13"/>
        <v>43191.125207999998</v>
      </c>
    </row>
    <row r="844" spans="1:5" ht="15" thickBot="1" x14ac:dyDescent="0.35">
      <c r="A844" s="2" t="s">
        <v>2904</v>
      </c>
      <c r="B844" s="2" t="s">
        <v>2905</v>
      </c>
      <c r="C844" s="8" t="s">
        <v>2906</v>
      </c>
      <c r="D844" s="10">
        <v>29733.480000000003</v>
      </c>
      <c r="E844" s="15">
        <f t="shared" si="13"/>
        <v>48929.414688000004</v>
      </c>
    </row>
    <row r="845" spans="1:5" ht="15" thickBot="1" x14ac:dyDescent="0.35">
      <c r="A845" s="2" t="s">
        <v>2901</v>
      </c>
      <c r="B845" s="2" t="s">
        <v>2902</v>
      </c>
      <c r="C845" s="8" t="s">
        <v>2903</v>
      </c>
      <c r="D845" s="10">
        <v>32659.200000000001</v>
      </c>
      <c r="E845" s="15">
        <f t="shared" si="13"/>
        <v>53743.979519999993</v>
      </c>
    </row>
    <row r="846" spans="1:5" ht="15" thickBot="1" x14ac:dyDescent="0.35">
      <c r="A846" s="2" t="s">
        <v>4773</v>
      </c>
      <c r="B846" s="2" t="s">
        <v>4774</v>
      </c>
      <c r="C846" s="8" t="s">
        <v>4775</v>
      </c>
      <c r="D846" s="10">
        <v>60405.602226105482</v>
      </c>
      <c r="E846" s="15">
        <f t="shared" si="13"/>
        <v>99403.459023279182</v>
      </c>
    </row>
    <row r="847" spans="1:5" ht="15" thickBot="1" x14ac:dyDescent="0.35">
      <c r="A847" s="2" t="s">
        <v>4755</v>
      </c>
      <c r="B847" s="2" t="s">
        <v>4756</v>
      </c>
      <c r="C847" s="8" t="s">
        <v>4757</v>
      </c>
      <c r="D847" s="10">
        <v>36262.723956010865</v>
      </c>
      <c r="E847" s="15">
        <f t="shared" si="13"/>
        <v>59673.938542011478</v>
      </c>
    </row>
    <row r="848" spans="1:5" ht="15" thickBot="1" x14ac:dyDescent="0.35">
      <c r="A848" s="2" t="s">
        <v>4761</v>
      </c>
      <c r="B848" s="2" t="s">
        <v>4762</v>
      </c>
      <c r="C848" s="8" t="s">
        <v>4763</v>
      </c>
      <c r="D848" s="10">
        <v>36262.723956010865</v>
      </c>
      <c r="E848" s="15">
        <f t="shared" si="13"/>
        <v>59673.938542011478</v>
      </c>
    </row>
    <row r="849" spans="1:5" ht="15" thickBot="1" x14ac:dyDescent="0.35">
      <c r="A849" s="2" t="s">
        <v>4758</v>
      </c>
      <c r="B849" s="2" t="s">
        <v>4759</v>
      </c>
      <c r="C849" s="8" t="s">
        <v>4760</v>
      </c>
      <c r="D849" s="10">
        <v>52806.66193327216</v>
      </c>
      <c r="E849" s="15">
        <f t="shared" si="13"/>
        <v>86898.64287739266</v>
      </c>
    </row>
    <row r="850" spans="1:5" ht="15" thickBot="1" x14ac:dyDescent="0.35">
      <c r="A850" s="2" t="s">
        <v>4764</v>
      </c>
      <c r="B850" s="2" t="s">
        <v>4765</v>
      </c>
      <c r="C850" s="8" t="s">
        <v>4766</v>
      </c>
      <c r="D850" s="10">
        <v>36262.723956010865</v>
      </c>
      <c r="E850" s="15">
        <f t="shared" si="13"/>
        <v>59673.938542011478</v>
      </c>
    </row>
    <row r="851" spans="1:5" ht="15" thickBot="1" x14ac:dyDescent="0.35">
      <c r="A851" s="2" t="s">
        <v>4767</v>
      </c>
      <c r="B851" s="2" t="s">
        <v>4768</v>
      </c>
      <c r="C851" s="8" t="s">
        <v>4769</v>
      </c>
      <c r="D851" s="10">
        <v>38426.807647611364</v>
      </c>
      <c r="E851" s="15">
        <f t="shared" si="13"/>
        <v>63235.154664909263</v>
      </c>
    </row>
    <row r="852" spans="1:5" ht="15" thickBot="1" x14ac:dyDescent="0.35">
      <c r="A852" s="2" t="s">
        <v>4770</v>
      </c>
      <c r="B852" s="2" t="s">
        <v>4771</v>
      </c>
      <c r="C852" s="8" t="s">
        <v>4772</v>
      </c>
      <c r="D852" s="10">
        <v>53769.01969229088</v>
      </c>
      <c r="E852" s="15">
        <f t="shared" si="13"/>
        <v>88482.298805633865</v>
      </c>
    </row>
    <row r="853" spans="1:5" ht="15" thickBot="1" x14ac:dyDescent="0.35">
      <c r="A853" s="2" t="s">
        <v>4794</v>
      </c>
      <c r="B853" s="2" t="s">
        <v>4795</v>
      </c>
      <c r="C853" s="8" t="s">
        <v>4796</v>
      </c>
      <c r="D853" s="10">
        <v>21738.538211337094</v>
      </c>
      <c r="E853" s="15">
        <f t="shared" si="13"/>
        <v>35772.938480576326</v>
      </c>
    </row>
    <row r="854" spans="1:5" ht="15" thickBot="1" x14ac:dyDescent="0.35">
      <c r="A854" s="2" t="s">
        <v>4797</v>
      </c>
      <c r="B854" s="2" t="s">
        <v>4798</v>
      </c>
      <c r="C854" s="8" t="s">
        <v>4799</v>
      </c>
      <c r="D854" s="10">
        <v>32078.443935025814</v>
      </c>
      <c r="E854" s="15">
        <f t="shared" si="13"/>
        <v>52788.287339478476</v>
      </c>
    </row>
    <row r="855" spans="1:5" ht="15" thickBot="1" x14ac:dyDescent="0.35">
      <c r="A855" s="2" t="s">
        <v>4782</v>
      </c>
      <c r="B855" s="2" t="s">
        <v>4783</v>
      </c>
      <c r="C855" s="8" t="s">
        <v>4784</v>
      </c>
      <c r="D855" s="10">
        <v>60405.602226105482</v>
      </c>
      <c r="E855" s="15">
        <f t="shared" si="13"/>
        <v>99403.459023279182</v>
      </c>
    </row>
    <row r="856" spans="1:5" ht="15" thickBot="1" x14ac:dyDescent="0.35">
      <c r="A856" s="2" t="s">
        <v>4785</v>
      </c>
      <c r="B856" s="2" t="s">
        <v>4786</v>
      </c>
      <c r="C856" s="8" t="s">
        <v>4787</v>
      </c>
      <c r="D856" s="10">
        <v>81374.076591508783</v>
      </c>
      <c r="E856" s="15">
        <f t="shared" si="13"/>
        <v>133909.18043898683</v>
      </c>
    </row>
    <row r="857" spans="1:5" ht="15" thickBot="1" x14ac:dyDescent="0.35">
      <c r="A857" s="2" t="s">
        <v>4788</v>
      </c>
      <c r="B857" s="2" t="s">
        <v>4789</v>
      </c>
      <c r="C857" s="8" t="s">
        <v>4790</v>
      </c>
      <c r="D857" s="10">
        <v>125572.36621245084</v>
      </c>
      <c r="E857" s="15">
        <f t="shared" si="13"/>
        <v>206641.88583920911</v>
      </c>
    </row>
    <row r="858" spans="1:5" ht="15" thickBot="1" x14ac:dyDescent="0.35">
      <c r="A858" s="2" t="s">
        <v>4791</v>
      </c>
      <c r="B858" s="2" t="s">
        <v>4792</v>
      </c>
      <c r="C858" s="8" t="s">
        <v>4793</v>
      </c>
      <c r="D858" s="10">
        <v>210842.50400371567</v>
      </c>
      <c r="E858" s="15">
        <f t="shared" si="13"/>
        <v>346962.42458851449</v>
      </c>
    </row>
    <row r="859" spans="1:5" ht="15" thickBot="1" x14ac:dyDescent="0.35">
      <c r="A859" s="2" t="s">
        <v>4839</v>
      </c>
      <c r="B859" s="2" t="s">
        <v>4840</v>
      </c>
      <c r="C859" s="8" t="s">
        <v>4841</v>
      </c>
      <c r="D859" s="10">
        <v>21738.538211337094</v>
      </c>
      <c r="E859" s="15">
        <f t="shared" si="13"/>
        <v>35772.938480576326</v>
      </c>
    </row>
    <row r="860" spans="1:5" ht="15" thickBot="1" x14ac:dyDescent="0.35">
      <c r="A860" s="2" t="s">
        <v>4842</v>
      </c>
      <c r="B860" s="2" t="s">
        <v>4843</v>
      </c>
      <c r="C860" s="8" t="s">
        <v>4844</v>
      </c>
      <c r="D860" s="10">
        <v>32078.443935025814</v>
      </c>
      <c r="E860" s="15">
        <f t="shared" si="13"/>
        <v>52788.287339478476</v>
      </c>
    </row>
    <row r="861" spans="1:5" ht="15" thickBot="1" x14ac:dyDescent="0.35">
      <c r="A861" s="2" t="s">
        <v>4845</v>
      </c>
      <c r="B861" s="2" t="s">
        <v>4846</v>
      </c>
      <c r="C861" s="8" t="s">
        <v>4847</v>
      </c>
      <c r="D861" s="10">
        <v>60405.602226105482</v>
      </c>
      <c r="E861" s="15">
        <f t="shared" si="13"/>
        <v>99403.459023279182</v>
      </c>
    </row>
    <row r="862" spans="1:5" ht="15" thickBot="1" x14ac:dyDescent="0.35">
      <c r="A862" s="2" t="s">
        <v>4848</v>
      </c>
      <c r="B862" s="2" t="s">
        <v>4849</v>
      </c>
      <c r="C862" s="8" t="s">
        <v>4850</v>
      </c>
      <c r="D862" s="10">
        <v>81374.076591508783</v>
      </c>
      <c r="E862" s="15">
        <f t="shared" si="13"/>
        <v>133909.18043898683</v>
      </c>
    </row>
    <row r="863" spans="1:5" ht="15" thickBot="1" x14ac:dyDescent="0.35">
      <c r="A863" s="2" t="s">
        <v>4851</v>
      </c>
      <c r="B863" s="2" t="s">
        <v>4852</v>
      </c>
      <c r="C863" s="8" t="s">
        <v>4853</v>
      </c>
      <c r="D863" s="10">
        <v>125572.36621245084</v>
      </c>
      <c r="E863" s="15">
        <f t="shared" si="13"/>
        <v>206641.88583920911</v>
      </c>
    </row>
    <row r="864" spans="1:5" ht="15" thickBot="1" x14ac:dyDescent="0.35">
      <c r="A864" s="2" t="s">
        <v>4854</v>
      </c>
      <c r="B864" s="2" t="s">
        <v>4855</v>
      </c>
      <c r="C864" s="8" t="s">
        <v>4856</v>
      </c>
      <c r="D864" s="10">
        <v>146781.54104180814</v>
      </c>
      <c r="E864" s="15">
        <f t="shared" si="13"/>
        <v>241543.7039383995</v>
      </c>
    </row>
    <row r="865" spans="1:5" ht="15" thickBot="1" x14ac:dyDescent="0.35">
      <c r="A865" s="2" t="s">
        <v>5070</v>
      </c>
      <c r="B865" s="2" t="s">
        <v>5071</v>
      </c>
      <c r="C865" s="8" t="s">
        <v>5072</v>
      </c>
      <c r="D865" s="10">
        <v>37561.262990330557</v>
      </c>
      <c r="E865" s="15">
        <f t="shared" si="13"/>
        <v>61810.814376887967</v>
      </c>
    </row>
    <row r="866" spans="1:5" ht="15" thickBot="1" x14ac:dyDescent="0.35">
      <c r="A866" s="2" t="s">
        <v>5085</v>
      </c>
      <c r="B866" s="2" t="s">
        <v>5086</v>
      </c>
      <c r="C866" s="8" t="s">
        <v>5087</v>
      </c>
      <c r="D866" s="10">
        <v>65022.432527332472</v>
      </c>
      <c r="E866" s="15">
        <f t="shared" si="13"/>
        <v>107000.91496697831</v>
      </c>
    </row>
    <row r="867" spans="1:5" ht="15" thickBot="1" x14ac:dyDescent="0.35">
      <c r="A867" s="2" t="s">
        <v>5133</v>
      </c>
      <c r="B867" s="2" t="s">
        <v>5134</v>
      </c>
      <c r="C867" s="8" t="s">
        <v>5135</v>
      </c>
      <c r="D867" s="10">
        <v>65022.432527332472</v>
      </c>
      <c r="E867" s="15">
        <f t="shared" si="13"/>
        <v>107000.91496697831</v>
      </c>
    </row>
    <row r="868" spans="1:5" ht="15" thickBot="1" x14ac:dyDescent="0.35">
      <c r="A868" s="2" t="s">
        <v>5088</v>
      </c>
      <c r="B868" s="2" t="s">
        <v>5089</v>
      </c>
      <c r="C868" s="8" t="s">
        <v>5090</v>
      </c>
      <c r="D868" s="10">
        <v>59059.10073771367</v>
      </c>
      <c r="E868" s="15">
        <f t="shared" si="13"/>
        <v>97187.65617398161</v>
      </c>
    </row>
    <row r="869" spans="1:5" ht="15" thickBot="1" x14ac:dyDescent="0.35">
      <c r="A869" s="2" t="s">
        <v>5091</v>
      </c>
      <c r="B869" s="2" t="s">
        <v>5092</v>
      </c>
      <c r="C869" s="8" t="s">
        <v>5093</v>
      </c>
      <c r="D869" s="10">
        <v>86664.601733728574</v>
      </c>
      <c r="E869" s="15">
        <f t="shared" si="13"/>
        <v>142615.26861302374</v>
      </c>
    </row>
    <row r="870" spans="1:5" ht="15" thickBot="1" x14ac:dyDescent="0.35">
      <c r="A870" s="2" t="s">
        <v>5073</v>
      </c>
      <c r="B870" s="2" t="s">
        <v>5074</v>
      </c>
      <c r="C870" s="8" t="s">
        <v>5075</v>
      </c>
      <c r="D870" s="10">
        <v>79065.661440895288</v>
      </c>
      <c r="E870" s="15">
        <f t="shared" si="13"/>
        <v>130110.45246713728</v>
      </c>
    </row>
    <row r="871" spans="1:5" ht="15" thickBot="1" x14ac:dyDescent="0.35">
      <c r="A871" s="2" t="s">
        <v>5076</v>
      </c>
      <c r="B871" s="2" t="s">
        <v>5077</v>
      </c>
      <c r="C871" s="8" t="s">
        <v>5078</v>
      </c>
      <c r="D871" s="10">
        <v>63483.637125855807</v>
      </c>
      <c r="E871" s="15">
        <f t="shared" si="13"/>
        <v>104468.67325430832</v>
      </c>
    </row>
    <row r="872" spans="1:5" ht="15" thickBot="1" x14ac:dyDescent="0.35">
      <c r="A872" s="2" t="s">
        <v>5079</v>
      </c>
      <c r="B872" s="2" t="s">
        <v>5080</v>
      </c>
      <c r="C872" s="8" t="s">
        <v>5081</v>
      </c>
      <c r="D872" s="10">
        <v>88444.097599159228</v>
      </c>
      <c r="E872" s="15">
        <f t="shared" si="13"/>
        <v>145543.60700917643</v>
      </c>
    </row>
    <row r="873" spans="1:5" ht="15" thickBot="1" x14ac:dyDescent="0.35">
      <c r="A873" s="2" t="s">
        <v>5082</v>
      </c>
      <c r="B873" s="2" t="s">
        <v>5083</v>
      </c>
      <c r="C873" s="8" t="s">
        <v>5084</v>
      </c>
      <c r="D873" s="10">
        <v>62233.060545608023</v>
      </c>
      <c r="E873" s="15">
        <f t="shared" si="13"/>
        <v>102410.72443385255</v>
      </c>
    </row>
    <row r="874" spans="1:5" ht="15" thickBot="1" x14ac:dyDescent="0.35">
      <c r="A874" s="2" t="s">
        <v>4998</v>
      </c>
      <c r="B874" s="2" t="s">
        <v>4999</v>
      </c>
      <c r="C874" s="8" t="s">
        <v>5000</v>
      </c>
      <c r="D874" s="10">
        <v>97293.614472240195</v>
      </c>
      <c r="E874" s="15">
        <f t="shared" si="13"/>
        <v>160106.37197551847</v>
      </c>
    </row>
    <row r="875" spans="1:5" ht="15" thickBot="1" x14ac:dyDescent="0.35">
      <c r="A875" s="2" t="s">
        <v>5052</v>
      </c>
      <c r="B875" s="2" t="s">
        <v>5053</v>
      </c>
      <c r="C875" s="8" t="s">
        <v>5054</v>
      </c>
      <c r="D875" s="10">
        <v>76997.946754235702</v>
      </c>
      <c r="E875" s="15">
        <f t="shared" si="13"/>
        <v>126707.82117877026</v>
      </c>
    </row>
    <row r="876" spans="1:5" ht="15" thickBot="1" x14ac:dyDescent="0.35">
      <c r="A876" s="2" t="s">
        <v>4896</v>
      </c>
      <c r="B876" s="2" t="s">
        <v>4897</v>
      </c>
      <c r="C876" s="8" t="s">
        <v>4898</v>
      </c>
      <c r="D876" s="10">
        <v>60405.602226105482</v>
      </c>
      <c r="E876" s="15">
        <f t="shared" si="13"/>
        <v>99403.459023279182</v>
      </c>
    </row>
    <row r="877" spans="1:5" ht="15" thickBot="1" x14ac:dyDescent="0.35">
      <c r="A877" s="2" t="s">
        <v>4899</v>
      </c>
      <c r="B877" s="2" t="s">
        <v>4900</v>
      </c>
      <c r="C877" s="8" t="s">
        <v>4901</v>
      </c>
      <c r="D877" s="10">
        <v>81374.076591508783</v>
      </c>
      <c r="E877" s="15">
        <f t="shared" si="13"/>
        <v>133909.18043898683</v>
      </c>
    </row>
    <row r="878" spans="1:5" ht="15" thickBot="1" x14ac:dyDescent="0.35">
      <c r="A878" s="2" t="s">
        <v>4836</v>
      </c>
      <c r="B878" s="2" t="s">
        <v>4837</v>
      </c>
      <c r="C878" s="8" t="s">
        <v>4838</v>
      </c>
      <c r="D878" s="10">
        <v>251048.8075167576</v>
      </c>
      <c r="E878" s="15">
        <f t="shared" si="13"/>
        <v>413125.91764957632</v>
      </c>
    </row>
    <row r="879" spans="1:5" ht="15" thickBot="1" x14ac:dyDescent="0.35">
      <c r="A879" s="2" t="s">
        <v>4818</v>
      </c>
      <c r="B879" s="2" t="s">
        <v>4819</v>
      </c>
      <c r="C879" s="8" t="s">
        <v>4820</v>
      </c>
      <c r="D879" s="10">
        <v>21738.538211337094</v>
      </c>
      <c r="E879" s="15">
        <f t="shared" si="13"/>
        <v>35772.938480576326</v>
      </c>
    </row>
    <row r="880" spans="1:5" ht="15" thickBot="1" x14ac:dyDescent="0.35">
      <c r="A880" s="2" t="s">
        <v>4821</v>
      </c>
      <c r="B880" s="2" t="s">
        <v>4822</v>
      </c>
      <c r="C880" s="8" t="s">
        <v>4823</v>
      </c>
      <c r="D880" s="10">
        <v>32078.443935025814</v>
      </c>
      <c r="E880" s="15">
        <f t="shared" si="13"/>
        <v>52788.287339478476</v>
      </c>
    </row>
    <row r="881" spans="1:5" ht="15" thickBot="1" x14ac:dyDescent="0.35">
      <c r="A881" s="2" t="s">
        <v>4824</v>
      </c>
      <c r="B881" s="2" t="s">
        <v>4825</v>
      </c>
      <c r="C881" s="8" t="s">
        <v>4826</v>
      </c>
      <c r="D881" s="10">
        <v>60405.602226105482</v>
      </c>
      <c r="E881" s="15">
        <f t="shared" si="13"/>
        <v>99403.459023279182</v>
      </c>
    </row>
    <row r="882" spans="1:5" ht="15" thickBot="1" x14ac:dyDescent="0.35">
      <c r="A882" s="2" t="s">
        <v>4827</v>
      </c>
      <c r="B882" s="2" t="s">
        <v>4828</v>
      </c>
      <c r="C882" s="8" t="s">
        <v>4829</v>
      </c>
      <c r="D882" s="10">
        <v>81374.076591508783</v>
      </c>
      <c r="E882" s="15">
        <f t="shared" si="13"/>
        <v>133909.18043898683</v>
      </c>
    </row>
    <row r="883" spans="1:5" ht="15" thickBot="1" x14ac:dyDescent="0.35">
      <c r="A883" s="2" t="s">
        <v>4830</v>
      </c>
      <c r="B883" s="2" t="s">
        <v>4831</v>
      </c>
      <c r="C883" s="8" t="s">
        <v>4832</v>
      </c>
      <c r="D883" s="10">
        <v>125572.36621245084</v>
      </c>
      <c r="E883" s="15">
        <f t="shared" si="13"/>
        <v>206641.88583920911</v>
      </c>
    </row>
    <row r="884" spans="1:5" s="1" customFormat="1" ht="15" thickBot="1" x14ac:dyDescent="0.35">
      <c r="A884" s="2" t="s">
        <v>4833</v>
      </c>
      <c r="B884" s="2" t="s">
        <v>4834</v>
      </c>
      <c r="C884" s="8" t="s">
        <v>4835</v>
      </c>
      <c r="D884" s="10">
        <v>146781.54104180814</v>
      </c>
      <c r="E884" s="15">
        <f t="shared" si="13"/>
        <v>241543.7039383995</v>
      </c>
    </row>
    <row r="885" spans="1:5" s="1" customFormat="1" ht="15" thickBot="1" x14ac:dyDescent="0.35">
      <c r="A885" s="2" t="s">
        <v>4887</v>
      </c>
      <c r="B885" s="2" t="s">
        <v>4888</v>
      </c>
      <c r="C885" s="8" t="s">
        <v>4889</v>
      </c>
      <c r="D885" s="10">
        <v>251048.8075167576</v>
      </c>
      <c r="E885" s="15">
        <f t="shared" si="13"/>
        <v>413125.91764957632</v>
      </c>
    </row>
    <row r="886" spans="1:5" ht="15" thickBot="1" x14ac:dyDescent="0.35">
      <c r="A886" s="2" t="s">
        <v>4869</v>
      </c>
      <c r="B886" s="2" t="s">
        <v>4870</v>
      </c>
      <c r="C886" s="8" t="s">
        <v>4871</v>
      </c>
      <c r="D886" s="10">
        <v>21738.538211337094</v>
      </c>
      <c r="E886" s="15">
        <f t="shared" si="13"/>
        <v>35772.938480576326</v>
      </c>
    </row>
    <row r="887" spans="1:5" ht="15" thickBot="1" x14ac:dyDescent="0.35">
      <c r="A887" s="2" t="s">
        <v>4872</v>
      </c>
      <c r="B887" s="2" t="s">
        <v>4873</v>
      </c>
      <c r="C887" s="8" t="s">
        <v>4874</v>
      </c>
      <c r="D887" s="10">
        <v>32078.443935025814</v>
      </c>
      <c r="E887" s="15">
        <f t="shared" si="13"/>
        <v>52788.287339478476</v>
      </c>
    </row>
    <row r="888" spans="1:5" ht="15" thickBot="1" x14ac:dyDescent="0.35">
      <c r="A888" s="2" t="s">
        <v>4875</v>
      </c>
      <c r="B888" s="2" t="s">
        <v>4876</v>
      </c>
      <c r="C888" s="8" t="s">
        <v>4877</v>
      </c>
      <c r="D888" s="10">
        <v>60405.602226105482</v>
      </c>
      <c r="E888" s="15">
        <f t="shared" si="13"/>
        <v>99403.459023279182</v>
      </c>
    </row>
    <row r="889" spans="1:5" ht="15" thickBot="1" x14ac:dyDescent="0.35">
      <c r="A889" s="2" t="s">
        <v>4878</v>
      </c>
      <c r="B889" s="2" t="s">
        <v>4879</v>
      </c>
      <c r="C889" s="8" t="s">
        <v>4880</v>
      </c>
      <c r="D889" s="10">
        <v>81374.076591508783</v>
      </c>
      <c r="E889" s="15">
        <f t="shared" si="13"/>
        <v>133909.18043898683</v>
      </c>
    </row>
    <row r="890" spans="1:5" ht="15" thickBot="1" x14ac:dyDescent="0.35">
      <c r="A890" s="2" t="s">
        <v>4881</v>
      </c>
      <c r="B890" s="2" t="s">
        <v>4882</v>
      </c>
      <c r="C890" s="8" t="s">
        <v>4883</v>
      </c>
      <c r="D890" s="10">
        <v>125572.36621245084</v>
      </c>
      <c r="E890" s="15">
        <f t="shared" si="13"/>
        <v>206641.88583920911</v>
      </c>
    </row>
    <row r="891" spans="1:5" ht="15" thickBot="1" x14ac:dyDescent="0.35">
      <c r="A891" s="2" t="s">
        <v>4884</v>
      </c>
      <c r="B891" s="2" t="s">
        <v>4885</v>
      </c>
      <c r="C891" s="8" t="s">
        <v>4886</v>
      </c>
      <c r="D891" s="10">
        <v>146781.54104180814</v>
      </c>
      <c r="E891" s="15">
        <f t="shared" si="13"/>
        <v>241543.7039383995</v>
      </c>
    </row>
    <row r="892" spans="1:5" ht="15" thickBot="1" x14ac:dyDescent="0.35">
      <c r="A892" s="2" t="s">
        <v>4776</v>
      </c>
      <c r="B892" s="2" t="s">
        <v>4777</v>
      </c>
      <c r="C892" s="8" t="s">
        <v>4778</v>
      </c>
      <c r="D892" s="10">
        <v>81374.076591508783</v>
      </c>
      <c r="E892" s="15">
        <f t="shared" si="13"/>
        <v>133909.18043898683</v>
      </c>
    </row>
    <row r="893" spans="1:5" ht="15" thickBot="1" x14ac:dyDescent="0.35">
      <c r="A893" s="2" t="s">
        <v>4779</v>
      </c>
      <c r="B893" s="2" t="s">
        <v>4780</v>
      </c>
      <c r="C893" s="8" t="s">
        <v>4781</v>
      </c>
      <c r="D893" s="10">
        <v>125572.36621245084</v>
      </c>
      <c r="E893" s="15">
        <f t="shared" si="13"/>
        <v>206641.88583920911</v>
      </c>
    </row>
    <row r="894" spans="1:5" ht="15" thickBot="1" x14ac:dyDescent="0.35">
      <c r="A894" s="2" t="s">
        <v>5058</v>
      </c>
      <c r="B894" s="2" t="s">
        <v>5059</v>
      </c>
      <c r="C894" s="8" t="s">
        <v>5060</v>
      </c>
      <c r="D894" s="10">
        <v>59828.276390053616</v>
      </c>
      <c r="E894" s="15">
        <f t="shared" si="13"/>
        <v>98453.411627472233</v>
      </c>
    </row>
    <row r="895" spans="1:5" ht="15" thickBot="1" x14ac:dyDescent="0.35">
      <c r="A895" s="2" t="s">
        <v>4806</v>
      </c>
      <c r="B895" s="2" t="s">
        <v>4807</v>
      </c>
      <c r="C895" s="8" t="s">
        <v>4808</v>
      </c>
      <c r="D895" s="10">
        <v>21738.538211337094</v>
      </c>
      <c r="E895" s="15">
        <f t="shared" si="13"/>
        <v>35772.938480576326</v>
      </c>
    </row>
    <row r="896" spans="1:5" ht="15" thickBot="1" x14ac:dyDescent="0.35">
      <c r="A896" s="2" t="s">
        <v>4809</v>
      </c>
      <c r="B896" s="2" t="s">
        <v>4810</v>
      </c>
      <c r="C896" s="8" t="s">
        <v>4811</v>
      </c>
      <c r="D896" s="10">
        <v>32078.443935025814</v>
      </c>
      <c r="E896" s="15">
        <f t="shared" si="13"/>
        <v>52788.287339478476</v>
      </c>
    </row>
    <row r="897" spans="1:5" ht="15" thickBot="1" x14ac:dyDescent="0.35">
      <c r="A897" s="2" t="s">
        <v>4800</v>
      </c>
      <c r="B897" s="2" t="s">
        <v>4801</v>
      </c>
      <c r="C897" s="8" t="s">
        <v>4802</v>
      </c>
      <c r="D897" s="10">
        <v>60405.602226105482</v>
      </c>
      <c r="E897" s="15">
        <f t="shared" si="13"/>
        <v>99403.459023279182</v>
      </c>
    </row>
    <row r="898" spans="1:5" ht="15" thickBot="1" x14ac:dyDescent="0.35">
      <c r="A898" s="2" t="s">
        <v>4803</v>
      </c>
      <c r="B898" s="2" t="s">
        <v>4804</v>
      </c>
      <c r="C898" s="8" t="s">
        <v>4805</v>
      </c>
      <c r="D898" s="10">
        <v>81374.076591508783</v>
      </c>
      <c r="E898" s="15">
        <f t="shared" ref="E898:E961" si="14">D898*0.8*1.21*1.7</f>
        <v>133909.18043898683</v>
      </c>
    </row>
    <row r="899" spans="1:5" ht="15" thickBot="1" x14ac:dyDescent="0.35">
      <c r="A899" s="2" t="s">
        <v>4812</v>
      </c>
      <c r="B899" s="2" t="s">
        <v>4813</v>
      </c>
      <c r="C899" s="8" t="s">
        <v>4814</v>
      </c>
      <c r="D899" s="10">
        <v>125572.36621245084</v>
      </c>
      <c r="E899" s="15">
        <f t="shared" si="14"/>
        <v>206641.88583920911</v>
      </c>
    </row>
    <row r="900" spans="1:5" ht="15" thickBot="1" x14ac:dyDescent="0.35">
      <c r="A900" s="2" t="s">
        <v>4860</v>
      </c>
      <c r="B900" s="2" t="s">
        <v>4861</v>
      </c>
      <c r="C900" s="8" t="s">
        <v>4862</v>
      </c>
      <c r="D900" s="10">
        <v>146781.54104180814</v>
      </c>
      <c r="E900" s="15">
        <f t="shared" si="14"/>
        <v>241543.7039383995</v>
      </c>
    </row>
    <row r="901" spans="1:5" ht="15" thickBot="1" x14ac:dyDescent="0.35">
      <c r="A901" s="2" t="s">
        <v>4890</v>
      </c>
      <c r="B901" s="2" t="s">
        <v>4891</v>
      </c>
      <c r="C901" s="8" t="s">
        <v>4892</v>
      </c>
      <c r="D901" s="10">
        <v>122254.07494554359</v>
      </c>
      <c r="E901" s="15">
        <f t="shared" si="14"/>
        <v>201181.30573038652</v>
      </c>
    </row>
    <row r="902" spans="1:5" ht="15" thickBot="1" x14ac:dyDescent="0.35">
      <c r="A902" s="2" t="s">
        <v>4866</v>
      </c>
      <c r="B902" s="2" t="s">
        <v>4867</v>
      </c>
      <c r="C902" s="8" t="s">
        <v>4868</v>
      </c>
      <c r="D902" s="10">
        <v>21738.538211337094</v>
      </c>
      <c r="E902" s="15">
        <f t="shared" si="14"/>
        <v>35772.938480576326</v>
      </c>
    </row>
    <row r="903" spans="1:5" ht="15" thickBot="1" x14ac:dyDescent="0.35">
      <c r="A903" s="2" t="s">
        <v>4863</v>
      </c>
      <c r="B903" s="2" t="s">
        <v>4864</v>
      </c>
      <c r="C903" s="8" t="s">
        <v>4865</v>
      </c>
      <c r="D903" s="10">
        <v>60405.602226105482</v>
      </c>
      <c r="E903" s="15">
        <f t="shared" si="14"/>
        <v>99403.459023279182</v>
      </c>
    </row>
    <row r="904" spans="1:5" ht="15" thickBot="1" x14ac:dyDescent="0.35">
      <c r="A904" s="2" t="s">
        <v>4893</v>
      </c>
      <c r="B904" s="2" t="s">
        <v>4894</v>
      </c>
      <c r="C904" s="8" t="s">
        <v>4895</v>
      </c>
      <c r="D904" s="10">
        <v>81374.076591508783</v>
      </c>
      <c r="E904" s="15">
        <f t="shared" si="14"/>
        <v>133909.18043898683</v>
      </c>
    </row>
    <row r="905" spans="1:5" ht="15" thickBot="1" x14ac:dyDescent="0.35">
      <c r="A905" s="2" t="s">
        <v>5022</v>
      </c>
      <c r="B905" s="2" t="s">
        <v>5023</v>
      </c>
      <c r="C905" s="8" t="s">
        <v>5024</v>
      </c>
      <c r="D905" s="10">
        <v>23421.665071826756</v>
      </c>
      <c r="E905" s="15">
        <f t="shared" si="14"/>
        <v>38542.692042198112</v>
      </c>
    </row>
    <row r="906" spans="1:5" ht="15" thickBot="1" x14ac:dyDescent="0.35">
      <c r="A906" s="2" t="s">
        <v>5013</v>
      </c>
      <c r="B906" s="2" t="s">
        <v>5014</v>
      </c>
      <c r="C906" s="8" t="s">
        <v>5015</v>
      </c>
      <c r="D906" s="10">
        <v>13947.304005418864</v>
      </c>
      <c r="E906" s="15">
        <f t="shared" si="14"/>
        <v>22951.683471317283</v>
      </c>
    </row>
    <row r="907" spans="1:5" ht="15" thickBot="1" x14ac:dyDescent="0.35">
      <c r="A907" s="2" t="s">
        <v>5016</v>
      </c>
      <c r="B907" s="2" t="s">
        <v>5017</v>
      </c>
      <c r="C907" s="8" t="s">
        <v>5018</v>
      </c>
      <c r="D907" s="10">
        <v>23518.034076767708</v>
      </c>
      <c r="E907" s="15">
        <f t="shared" si="14"/>
        <v>38701.276876728938</v>
      </c>
    </row>
    <row r="908" spans="1:5" ht="15" thickBot="1" x14ac:dyDescent="0.35">
      <c r="A908" s="2" t="s">
        <v>5019</v>
      </c>
      <c r="B908" s="2" t="s">
        <v>5020</v>
      </c>
      <c r="C908" s="8" t="s">
        <v>5021</v>
      </c>
      <c r="D908" s="10">
        <v>46795.367689581457</v>
      </c>
      <c r="E908" s="15">
        <f t="shared" si="14"/>
        <v>77006.457069975251</v>
      </c>
    </row>
    <row r="909" spans="1:5" ht="15" thickBot="1" x14ac:dyDescent="0.35">
      <c r="A909" s="2" t="s">
        <v>5025</v>
      </c>
      <c r="B909" s="2" t="s">
        <v>5026</v>
      </c>
      <c r="C909" s="8" t="s">
        <v>5027</v>
      </c>
      <c r="D909" s="10">
        <v>46795.367689581457</v>
      </c>
      <c r="E909" s="15">
        <f t="shared" si="14"/>
        <v>77006.457069975251</v>
      </c>
    </row>
    <row r="910" spans="1:5" ht="15" thickBot="1" x14ac:dyDescent="0.35">
      <c r="A910" s="2" t="s">
        <v>5028</v>
      </c>
      <c r="B910" s="2" t="s">
        <v>5029</v>
      </c>
      <c r="C910" s="8" t="s">
        <v>5030</v>
      </c>
      <c r="D910" s="10">
        <v>66561.672025606065</v>
      </c>
      <c r="E910" s="15">
        <f t="shared" si="14"/>
        <v>109533.88748533734</v>
      </c>
    </row>
    <row r="911" spans="1:5" ht="15" thickBot="1" x14ac:dyDescent="0.35">
      <c r="A911" s="2" t="s">
        <v>5139</v>
      </c>
      <c r="B911" s="2" t="s">
        <v>5140</v>
      </c>
      <c r="C911" s="8" t="s">
        <v>5141</v>
      </c>
      <c r="D911" s="10">
        <v>46795.367689581457</v>
      </c>
      <c r="E911" s="15">
        <f t="shared" si="14"/>
        <v>77006.457069975251</v>
      </c>
    </row>
    <row r="912" spans="1:5" ht="15" thickBot="1" x14ac:dyDescent="0.35">
      <c r="A912" s="2" t="s">
        <v>5061</v>
      </c>
      <c r="B912" s="2" t="s">
        <v>5062</v>
      </c>
      <c r="C912" s="8" t="s">
        <v>5063</v>
      </c>
      <c r="D912" s="10">
        <v>65022.432527332472</v>
      </c>
      <c r="E912" s="15">
        <f t="shared" si="14"/>
        <v>107000.91496697831</v>
      </c>
    </row>
    <row r="913" spans="1:5" ht="15" thickBot="1" x14ac:dyDescent="0.35">
      <c r="A913" s="2" t="s">
        <v>5001</v>
      </c>
      <c r="B913" s="2" t="s">
        <v>5002</v>
      </c>
      <c r="C913" s="8" t="s">
        <v>5003</v>
      </c>
      <c r="D913" s="10">
        <v>19478.085514795617</v>
      </c>
      <c r="E913" s="15">
        <f t="shared" si="14"/>
        <v>32053.13752314767</v>
      </c>
    </row>
    <row r="914" spans="1:5" ht="15" thickBot="1" x14ac:dyDescent="0.35">
      <c r="A914" s="2" t="s">
        <v>5004</v>
      </c>
      <c r="B914" s="2" t="s">
        <v>5005</v>
      </c>
      <c r="C914" s="8" t="s">
        <v>5006</v>
      </c>
      <c r="D914" s="10">
        <v>29337.478504170376</v>
      </c>
      <c r="E914" s="15">
        <f t="shared" si="14"/>
        <v>48277.754626462774</v>
      </c>
    </row>
    <row r="915" spans="1:5" ht="15" thickBot="1" x14ac:dyDescent="0.35">
      <c r="A915" s="2" t="s">
        <v>5007</v>
      </c>
      <c r="B915" s="2" t="s">
        <v>5008</v>
      </c>
      <c r="C915" s="8" t="s">
        <v>5009</v>
      </c>
      <c r="D915" s="10">
        <v>61463.440796471201</v>
      </c>
      <c r="E915" s="15">
        <f t="shared" si="14"/>
        <v>101144.23817467301</v>
      </c>
    </row>
    <row r="916" spans="1:5" ht="15" thickBot="1" x14ac:dyDescent="0.35">
      <c r="A916" s="2" t="s">
        <v>5010</v>
      </c>
      <c r="B916" s="2" t="s">
        <v>5011</v>
      </c>
      <c r="C916" s="8" t="s">
        <v>5012</v>
      </c>
      <c r="D916" s="10">
        <v>89501.936169524954</v>
      </c>
      <c r="E916" s="15">
        <f t="shared" si="14"/>
        <v>147284.38616057026</v>
      </c>
    </row>
    <row r="917" spans="1:5" ht="15" thickBot="1" x14ac:dyDescent="0.35">
      <c r="A917" s="2" t="s">
        <v>5136</v>
      </c>
      <c r="B917" s="2" t="s">
        <v>5137</v>
      </c>
      <c r="C917" s="8" t="s">
        <v>5138</v>
      </c>
      <c r="D917" s="10">
        <v>55981.065837963404</v>
      </c>
      <c r="E917" s="15">
        <f t="shared" si="14"/>
        <v>92122.441942952573</v>
      </c>
    </row>
    <row r="918" spans="1:5" ht="15" thickBot="1" x14ac:dyDescent="0.35">
      <c r="A918" s="2" t="s">
        <v>5130</v>
      </c>
      <c r="B918" s="2" t="s">
        <v>5131</v>
      </c>
      <c r="C918" s="8" t="s">
        <v>5132</v>
      </c>
      <c r="D918" s="10">
        <v>54105.200967591845</v>
      </c>
      <c r="E918" s="15">
        <f t="shared" si="14"/>
        <v>89035.518712269142</v>
      </c>
    </row>
    <row r="919" spans="1:5" ht="15" thickBot="1" x14ac:dyDescent="0.35">
      <c r="A919" s="2" t="s">
        <v>5127</v>
      </c>
      <c r="B919" s="2" t="s">
        <v>5128</v>
      </c>
      <c r="C919" s="8" t="s">
        <v>5129</v>
      </c>
      <c r="D919" s="10">
        <v>32271.181944907719</v>
      </c>
      <c r="E919" s="15">
        <f t="shared" si="14"/>
        <v>53105.457008540143</v>
      </c>
    </row>
    <row r="920" spans="1:5" ht="15" thickBot="1" x14ac:dyDescent="0.35">
      <c r="A920" s="2" t="s">
        <v>5031</v>
      </c>
      <c r="B920" s="2" t="s">
        <v>5032</v>
      </c>
      <c r="C920" s="8" t="s">
        <v>5033</v>
      </c>
      <c r="D920" s="10">
        <v>48670.344366359088</v>
      </c>
      <c r="E920" s="15">
        <f t="shared" si="14"/>
        <v>80091.918689280516</v>
      </c>
    </row>
    <row r="921" spans="1:5" ht="15" thickBot="1" x14ac:dyDescent="0.35">
      <c r="A921" s="2" t="s">
        <v>5034</v>
      </c>
      <c r="B921" s="2" t="s">
        <v>5035</v>
      </c>
      <c r="C921" s="8" t="s">
        <v>5036</v>
      </c>
      <c r="D921" s="10">
        <v>53865.388697231851</v>
      </c>
      <c r="E921" s="15">
        <f t="shared" si="14"/>
        <v>88640.883640164742</v>
      </c>
    </row>
    <row r="922" spans="1:5" ht="15" thickBot="1" x14ac:dyDescent="0.35">
      <c r="A922" s="2" t="s">
        <v>5037</v>
      </c>
      <c r="B922" s="2" t="s">
        <v>5038</v>
      </c>
      <c r="C922" s="8" t="s">
        <v>5039</v>
      </c>
      <c r="D922" s="10">
        <v>44823.133814268942</v>
      </c>
      <c r="E922" s="15">
        <f t="shared" si="14"/>
        <v>73760.949004760958</v>
      </c>
    </row>
    <row r="923" spans="1:5" ht="15" thickBot="1" x14ac:dyDescent="0.35">
      <c r="A923" s="2" t="s">
        <v>5040</v>
      </c>
      <c r="B923" s="2" t="s">
        <v>5041</v>
      </c>
      <c r="C923" s="8" t="s">
        <v>5042</v>
      </c>
      <c r="D923" s="10">
        <v>57135.273413270203</v>
      </c>
      <c r="E923" s="15">
        <f t="shared" si="14"/>
        <v>94021.805928877438</v>
      </c>
    </row>
    <row r="924" spans="1:5" ht="15" thickBot="1" x14ac:dyDescent="0.35">
      <c r="A924" s="2" t="s">
        <v>5043</v>
      </c>
      <c r="B924" s="2" t="s">
        <v>5044</v>
      </c>
      <c r="C924" s="8" t="s">
        <v>5045</v>
      </c>
      <c r="D924" s="10">
        <v>44823.133814268942</v>
      </c>
      <c r="E924" s="15">
        <f t="shared" si="14"/>
        <v>73760.949004760958</v>
      </c>
    </row>
    <row r="925" spans="1:5" ht="15" thickBot="1" x14ac:dyDescent="0.35">
      <c r="A925" s="2" t="s">
        <v>5046</v>
      </c>
      <c r="B925" s="2" t="s">
        <v>5047</v>
      </c>
      <c r="C925" s="8" t="s">
        <v>5048</v>
      </c>
      <c r="D925" s="10">
        <v>57135.273413270203</v>
      </c>
      <c r="E925" s="15">
        <f t="shared" si="14"/>
        <v>94021.805928877438</v>
      </c>
    </row>
    <row r="926" spans="1:5" ht="15" thickBot="1" x14ac:dyDescent="0.35">
      <c r="A926" s="2" t="s">
        <v>5064</v>
      </c>
      <c r="B926" s="2" t="s">
        <v>5065</v>
      </c>
      <c r="C926" s="8" t="s">
        <v>5066</v>
      </c>
      <c r="D926" s="10">
        <v>53047.36239722609</v>
      </c>
      <c r="E926" s="15">
        <f t="shared" si="14"/>
        <v>87294.739560875256</v>
      </c>
    </row>
    <row r="927" spans="1:5" ht="15" thickBot="1" x14ac:dyDescent="0.35">
      <c r="A927" s="2" t="s">
        <v>5067</v>
      </c>
      <c r="B927" s="2" t="s">
        <v>5068</v>
      </c>
      <c r="C927" s="8" t="s">
        <v>5069</v>
      </c>
      <c r="D927" s="10">
        <v>74929.787970779216</v>
      </c>
      <c r="E927" s="15">
        <f t="shared" si="14"/>
        <v>123304.45908471427</v>
      </c>
    </row>
    <row r="928" spans="1:5" ht="15" thickBot="1" x14ac:dyDescent="0.35">
      <c r="A928" s="2" t="s">
        <v>5049</v>
      </c>
      <c r="B928" s="2" t="s">
        <v>5050</v>
      </c>
      <c r="C928" s="8" t="s">
        <v>5051</v>
      </c>
      <c r="D928" s="10">
        <v>57135.273413270203</v>
      </c>
      <c r="E928" s="15">
        <f t="shared" si="14"/>
        <v>94021.805928877438</v>
      </c>
    </row>
    <row r="929" spans="1:5" ht="15" thickBot="1" x14ac:dyDescent="0.35">
      <c r="A929" s="2" t="s">
        <v>4989</v>
      </c>
      <c r="B929" s="2" t="s">
        <v>4990</v>
      </c>
      <c r="C929" s="8" t="s">
        <v>4991</v>
      </c>
      <c r="D929" s="10">
        <v>65311.095445358347</v>
      </c>
      <c r="E929" s="15">
        <f t="shared" si="14"/>
        <v>107475.9386648817</v>
      </c>
    </row>
    <row r="930" spans="1:5" ht="15" thickBot="1" x14ac:dyDescent="0.35">
      <c r="A930" s="2" t="s">
        <v>4992</v>
      </c>
      <c r="B930" s="2" t="s">
        <v>4993</v>
      </c>
      <c r="C930" s="8" t="s">
        <v>4994</v>
      </c>
      <c r="D930" s="10">
        <v>92099.458334961353</v>
      </c>
      <c r="E930" s="15">
        <f t="shared" si="14"/>
        <v>151558.8686360124</v>
      </c>
    </row>
    <row r="931" spans="1:5" ht="15" thickBot="1" x14ac:dyDescent="0.35">
      <c r="A931" s="2" t="s">
        <v>4986</v>
      </c>
      <c r="B931" s="2" t="s">
        <v>4987</v>
      </c>
      <c r="C931" s="8" t="s">
        <v>4988</v>
      </c>
      <c r="D931" s="10">
        <v>81663.183606331615</v>
      </c>
      <c r="E931" s="15">
        <f t="shared" si="14"/>
        <v>134384.9349425793</v>
      </c>
    </row>
    <row r="932" spans="1:5" ht="15" thickBot="1" x14ac:dyDescent="0.35">
      <c r="A932" s="2" t="s">
        <v>4995</v>
      </c>
      <c r="B932" s="2" t="s">
        <v>4996</v>
      </c>
      <c r="C932" s="8" t="s">
        <v>4997</v>
      </c>
      <c r="D932" s="10">
        <v>88444.097599159228</v>
      </c>
      <c r="E932" s="15">
        <f t="shared" si="14"/>
        <v>145543.60700917643</v>
      </c>
    </row>
    <row r="933" spans="1:5" ht="15" thickBot="1" x14ac:dyDescent="0.35">
      <c r="A933" s="2" t="s">
        <v>5055</v>
      </c>
      <c r="B933" s="2" t="s">
        <v>5056</v>
      </c>
      <c r="C933" s="8" t="s">
        <v>5057</v>
      </c>
      <c r="D933" s="10">
        <v>56173.803847845302</v>
      </c>
      <c r="E933" s="15">
        <f t="shared" si="14"/>
        <v>92439.611612014225</v>
      </c>
    </row>
    <row r="934" spans="1:5" ht="15" thickBot="1" x14ac:dyDescent="0.35">
      <c r="A934" s="2" t="s">
        <v>4902</v>
      </c>
      <c r="B934" s="2" t="s">
        <v>4903</v>
      </c>
      <c r="C934" s="8" t="s">
        <v>4904</v>
      </c>
      <c r="D934" s="10">
        <v>48368.802641221271</v>
      </c>
      <c r="E934" s="15">
        <f t="shared" si="14"/>
        <v>79595.701626393726</v>
      </c>
    </row>
    <row r="935" spans="1:5" ht="15" thickBot="1" x14ac:dyDescent="0.35">
      <c r="A935" s="2" t="s">
        <v>4905</v>
      </c>
      <c r="B935" s="2" t="s">
        <v>4906</v>
      </c>
      <c r="C935" s="8" t="s">
        <v>4907</v>
      </c>
      <c r="D935" s="10">
        <v>67377.477841626998</v>
      </c>
      <c r="E935" s="15">
        <f t="shared" si="14"/>
        <v>110876.37753618139</v>
      </c>
    </row>
    <row r="936" spans="1:5" ht="15" thickBot="1" x14ac:dyDescent="0.35">
      <c r="A936" s="2" t="s">
        <v>4908</v>
      </c>
      <c r="B936" s="2" t="s">
        <v>4909</v>
      </c>
      <c r="C936" s="8" t="s">
        <v>4910</v>
      </c>
      <c r="D936" s="10">
        <v>18641.851246114369</v>
      </c>
      <c r="E936" s="15">
        <f t="shared" si="14"/>
        <v>30677.030410605807</v>
      </c>
    </row>
    <row r="937" spans="1:5" ht="15" thickBot="1" x14ac:dyDescent="0.35">
      <c r="A937" s="2" t="s">
        <v>4911</v>
      </c>
      <c r="B937" s="2" t="s">
        <v>4912</v>
      </c>
      <c r="C937" s="8" t="s">
        <v>4913</v>
      </c>
      <c r="D937" s="10">
        <v>48368.802641221271</v>
      </c>
      <c r="E937" s="15">
        <f t="shared" si="14"/>
        <v>79595.701626393726</v>
      </c>
    </row>
    <row r="938" spans="1:5" ht="15" thickBot="1" x14ac:dyDescent="0.35">
      <c r="A938" s="2" t="s">
        <v>4914</v>
      </c>
      <c r="B938" s="2" t="s">
        <v>4915</v>
      </c>
      <c r="C938" s="8" t="s">
        <v>4916</v>
      </c>
      <c r="D938" s="10">
        <v>67377.0337448301</v>
      </c>
      <c r="E938" s="15">
        <f t="shared" si="14"/>
        <v>110875.64673049242</v>
      </c>
    </row>
    <row r="939" spans="1:5" ht="15" thickBot="1" x14ac:dyDescent="0.35">
      <c r="A939" s="2" t="s">
        <v>4917</v>
      </c>
      <c r="B939" s="2" t="s">
        <v>4918</v>
      </c>
      <c r="C939" s="8" t="s">
        <v>4919</v>
      </c>
      <c r="D939" s="10">
        <v>113042.61918293778</v>
      </c>
      <c r="E939" s="15">
        <f t="shared" si="14"/>
        <v>186022.93412744239</v>
      </c>
    </row>
    <row r="940" spans="1:5" ht="15" thickBot="1" x14ac:dyDescent="0.35">
      <c r="A940" s="2" t="s">
        <v>4920</v>
      </c>
      <c r="B940" s="2" t="s">
        <v>4921</v>
      </c>
      <c r="C940" s="8" t="s">
        <v>4922</v>
      </c>
      <c r="D940" s="10">
        <v>145014.03578989554</v>
      </c>
      <c r="E940" s="15">
        <f t="shared" si="14"/>
        <v>238635.09729585212</v>
      </c>
    </row>
    <row r="941" spans="1:5" ht="15" thickBot="1" x14ac:dyDescent="0.35">
      <c r="A941" s="2" t="s">
        <v>4923</v>
      </c>
      <c r="B941" s="2" t="s">
        <v>4924</v>
      </c>
      <c r="C941" s="8" t="s">
        <v>4925</v>
      </c>
      <c r="D941" s="10">
        <v>197229.160789613</v>
      </c>
      <c r="E941" s="15">
        <f t="shared" si="14"/>
        <v>324560.30699538713</v>
      </c>
    </row>
    <row r="942" spans="1:5" ht="15" thickBot="1" x14ac:dyDescent="0.35">
      <c r="A942" s="2" t="s">
        <v>4926</v>
      </c>
      <c r="B942" s="2" t="s">
        <v>4927</v>
      </c>
      <c r="C942" s="8" t="s">
        <v>4928</v>
      </c>
      <c r="D942" s="10">
        <v>18641.851246114369</v>
      </c>
      <c r="E942" s="15">
        <f t="shared" si="14"/>
        <v>30677.030410605807</v>
      </c>
    </row>
    <row r="943" spans="1:5" ht="15" thickBot="1" x14ac:dyDescent="0.35">
      <c r="A943" s="2" t="s">
        <v>4929</v>
      </c>
      <c r="B943" s="2" t="s">
        <v>4930</v>
      </c>
      <c r="C943" s="8" t="s">
        <v>4931</v>
      </c>
      <c r="D943" s="10">
        <v>29360.127440815497</v>
      </c>
      <c r="E943" s="15">
        <f t="shared" si="14"/>
        <v>48315.025716605982</v>
      </c>
    </row>
    <row r="944" spans="1:5" ht="15" thickBot="1" x14ac:dyDescent="0.35">
      <c r="A944" s="2" t="s">
        <v>4932</v>
      </c>
      <c r="B944" s="2" t="s">
        <v>4933</v>
      </c>
      <c r="C944" s="8" t="s">
        <v>4934</v>
      </c>
      <c r="D944" s="10">
        <v>48368.802641221271</v>
      </c>
      <c r="E944" s="15">
        <f t="shared" si="14"/>
        <v>79595.701626393726</v>
      </c>
    </row>
    <row r="945" spans="1:5" ht="15" thickBot="1" x14ac:dyDescent="0.35">
      <c r="A945" s="2" t="s">
        <v>4935</v>
      </c>
      <c r="B945" s="2" t="s">
        <v>4936</v>
      </c>
      <c r="C945" s="8" t="s">
        <v>4937</v>
      </c>
      <c r="D945" s="10">
        <v>67377.0337448301</v>
      </c>
      <c r="E945" s="15">
        <f t="shared" si="14"/>
        <v>110875.64673049242</v>
      </c>
    </row>
    <row r="946" spans="1:5" ht="15" thickBot="1" x14ac:dyDescent="0.35">
      <c r="A946" s="2" t="s">
        <v>4938</v>
      </c>
      <c r="B946" s="2" t="s">
        <v>4939</v>
      </c>
      <c r="C946" s="8" t="s">
        <v>4940</v>
      </c>
      <c r="D946" s="10">
        <v>113042.61918293778</v>
      </c>
      <c r="E946" s="15">
        <f t="shared" si="14"/>
        <v>186022.93412744239</v>
      </c>
    </row>
    <row r="947" spans="1:5" ht="15" thickBot="1" x14ac:dyDescent="0.35">
      <c r="A947" s="2" t="s">
        <v>4941</v>
      </c>
      <c r="B947" s="2" t="s">
        <v>4942</v>
      </c>
      <c r="C947" s="8" t="s">
        <v>4943</v>
      </c>
      <c r="D947" s="10">
        <v>145014.03578989554</v>
      </c>
      <c r="E947" s="15">
        <f t="shared" si="14"/>
        <v>238635.09729585212</v>
      </c>
    </row>
    <row r="948" spans="1:5" ht="15" thickBot="1" x14ac:dyDescent="0.35">
      <c r="A948" s="2" t="s">
        <v>4944</v>
      </c>
      <c r="B948" s="2" t="s">
        <v>4945</v>
      </c>
      <c r="C948" s="8" t="s">
        <v>4946</v>
      </c>
      <c r="D948" s="10">
        <v>18641.851246114369</v>
      </c>
      <c r="E948" s="15">
        <f t="shared" si="14"/>
        <v>30677.030410605807</v>
      </c>
    </row>
    <row r="949" spans="1:5" ht="15" thickBot="1" x14ac:dyDescent="0.35">
      <c r="A949" s="2" t="s">
        <v>4947</v>
      </c>
      <c r="B949" s="2" t="s">
        <v>4948</v>
      </c>
      <c r="C949" s="8" t="s">
        <v>4949</v>
      </c>
      <c r="D949" s="10">
        <v>29360.127440815497</v>
      </c>
      <c r="E949" s="15">
        <f t="shared" si="14"/>
        <v>48315.025716605982</v>
      </c>
    </row>
    <row r="950" spans="1:5" ht="15" thickBot="1" x14ac:dyDescent="0.35">
      <c r="A950" s="2" t="s">
        <v>4950</v>
      </c>
      <c r="B950" s="2" t="s">
        <v>4951</v>
      </c>
      <c r="C950" s="8" t="s">
        <v>4952</v>
      </c>
      <c r="D950" s="10">
        <v>48368.802641221271</v>
      </c>
      <c r="E950" s="15">
        <f t="shared" si="14"/>
        <v>79595.701626393726</v>
      </c>
    </row>
    <row r="951" spans="1:5" ht="15" thickBot="1" x14ac:dyDescent="0.35">
      <c r="A951" s="2" t="s">
        <v>4953</v>
      </c>
      <c r="B951" s="2" t="s">
        <v>4954</v>
      </c>
      <c r="C951" s="8" t="s">
        <v>4955</v>
      </c>
      <c r="D951" s="10">
        <v>67377.0337448301</v>
      </c>
      <c r="E951" s="15">
        <f t="shared" si="14"/>
        <v>110875.64673049242</v>
      </c>
    </row>
    <row r="952" spans="1:5" ht="15" thickBot="1" x14ac:dyDescent="0.35">
      <c r="A952" s="2" t="s">
        <v>4956</v>
      </c>
      <c r="B952" s="2" t="s">
        <v>4957</v>
      </c>
      <c r="C952" s="8" t="s">
        <v>4958</v>
      </c>
      <c r="D952" s="10">
        <v>113042.61918293778</v>
      </c>
      <c r="E952" s="15">
        <f t="shared" si="14"/>
        <v>186022.93412744239</v>
      </c>
    </row>
    <row r="953" spans="1:5" ht="15" thickBot="1" x14ac:dyDescent="0.35">
      <c r="A953" s="2" t="s">
        <v>4959</v>
      </c>
      <c r="B953" s="2" t="s">
        <v>4960</v>
      </c>
      <c r="C953" s="8" t="s">
        <v>4961</v>
      </c>
      <c r="D953" s="10">
        <v>197229.160789613</v>
      </c>
      <c r="E953" s="15">
        <f t="shared" si="14"/>
        <v>324560.30699538713</v>
      </c>
    </row>
    <row r="954" spans="1:5" ht="15" thickBot="1" x14ac:dyDescent="0.35">
      <c r="A954" s="2" t="s">
        <v>4962</v>
      </c>
      <c r="B954" s="2" t="s">
        <v>4963</v>
      </c>
      <c r="C954" s="8" t="s">
        <v>4964</v>
      </c>
      <c r="D954" s="10">
        <v>18641.851246114369</v>
      </c>
      <c r="E954" s="15">
        <f t="shared" si="14"/>
        <v>30677.030410605807</v>
      </c>
    </row>
    <row r="955" spans="1:5" ht="15" thickBot="1" x14ac:dyDescent="0.35">
      <c r="A955" s="2" t="s">
        <v>4965</v>
      </c>
      <c r="B955" s="2" t="s">
        <v>4966</v>
      </c>
      <c r="C955" s="8" t="s">
        <v>4967</v>
      </c>
      <c r="D955" s="10">
        <v>29360.127440815497</v>
      </c>
      <c r="E955" s="15">
        <f t="shared" si="14"/>
        <v>48315.025716605982</v>
      </c>
    </row>
    <row r="956" spans="1:5" ht="15" thickBot="1" x14ac:dyDescent="0.35">
      <c r="A956" s="2" t="s">
        <v>4968</v>
      </c>
      <c r="B956" s="2" t="s">
        <v>4969</v>
      </c>
      <c r="C956" s="8" t="s">
        <v>4970</v>
      </c>
      <c r="D956" s="10">
        <v>48368.802641221271</v>
      </c>
      <c r="E956" s="15">
        <f t="shared" si="14"/>
        <v>79595.701626393726</v>
      </c>
    </row>
    <row r="957" spans="1:5" ht="15" thickBot="1" x14ac:dyDescent="0.35">
      <c r="A957" s="2" t="s">
        <v>4971</v>
      </c>
      <c r="B957" s="2" t="s">
        <v>4972</v>
      </c>
      <c r="C957" s="8" t="s">
        <v>4973</v>
      </c>
      <c r="D957" s="10">
        <v>67377.0337448301</v>
      </c>
      <c r="E957" s="15">
        <f t="shared" si="14"/>
        <v>110875.64673049242</v>
      </c>
    </row>
    <row r="958" spans="1:5" ht="15" thickBot="1" x14ac:dyDescent="0.35">
      <c r="A958" s="2" t="s">
        <v>4974</v>
      </c>
      <c r="B958" s="2" t="s">
        <v>4975</v>
      </c>
      <c r="C958" s="8" t="s">
        <v>4976</v>
      </c>
      <c r="D958" s="10">
        <v>145014.03578989554</v>
      </c>
      <c r="E958" s="15">
        <f t="shared" si="14"/>
        <v>238635.09729585212</v>
      </c>
    </row>
    <row r="959" spans="1:5" ht="15" thickBot="1" x14ac:dyDescent="0.35">
      <c r="A959" s="2" t="s">
        <v>4977</v>
      </c>
      <c r="B959" s="2" t="s">
        <v>4978</v>
      </c>
      <c r="C959" s="8" t="s">
        <v>4979</v>
      </c>
      <c r="D959" s="10">
        <v>197229.160789613</v>
      </c>
      <c r="E959" s="15">
        <f t="shared" si="14"/>
        <v>324560.30699538713</v>
      </c>
    </row>
    <row r="960" spans="1:5" ht="15" thickBot="1" x14ac:dyDescent="0.35">
      <c r="A960" s="2" t="s">
        <v>5094</v>
      </c>
      <c r="B960" s="2" t="s">
        <v>5095</v>
      </c>
      <c r="C960" s="8" t="s">
        <v>5096</v>
      </c>
      <c r="D960" s="10">
        <v>44967.909370078829</v>
      </c>
      <c r="E960" s="15">
        <f t="shared" si="14"/>
        <v>73999.191659401724</v>
      </c>
    </row>
    <row r="961" spans="1:5" ht="15" thickBot="1" x14ac:dyDescent="0.35">
      <c r="A961" s="2" t="s">
        <v>5097</v>
      </c>
      <c r="B961" s="2" t="s">
        <v>5098</v>
      </c>
      <c r="C961" s="8" t="s">
        <v>5099</v>
      </c>
      <c r="D961" s="10">
        <v>52422.074107102213</v>
      </c>
      <c r="E961" s="15">
        <f t="shared" si="14"/>
        <v>86265.765150647407</v>
      </c>
    </row>
    <row r="962" spans="1:5" ht="15" thickBot="1" x14ac:dyDescent="0.35">
      <c r="A962" s="2" t="s">
        <v>5100</v>
      </c>
      <c r="B962" s="2" t="s">
        <v>5101</v>
      </c>
      <c r="C962" s="8" t="s">
        <v>5102</v>
      </c>
      <c r="D962" s="10">
        <v>67907.729417200811</v>
      </c>
      <c r="E962" s="15">
        <f t="shared" ref="E962:E1025" si="15">D962*0.8*1.21*1.7</f>
        <v>111748.95952894566</v>
      </c>
    </row>
    <row r="963" spans="1:5" ht="15" thickBot="1" x14ac:dyDescent="0.35">
      <c r="A963" s="2" t="s">
        <v>5103</v>
      </c>
      <c r="B963" s="2" t="s">
        <v>5104</v>
      </c>
      <c r="C963" s="8" t="s">
        <v>5105</v>
      </c>
      <c r="D963" s="10">
        <v>72333.153998936701</v>
      </c>
      <c r="E963" s="15">
        <f t="shared" si="15"/>
        <v>119031.43822065023</v>
      </c>
    </row>
    <row r="964" spans="1:5" ht="15" thickBot="1" x14ac:dyDescent="0.35">
      <c r="A964" s="2" t="s">
        <v>5106</v>
      </c>
      <c r="B964" s="2" t="s">
        <v>5107</v>
      </c>
      <c r="C964" s="8" t="s">
        <v>5108</v>
      </c>
      <c r="D964" s="10">
        <v>71755.828162884965</v>
      </c>
      <c r="E964" s="15">
        <f t="shared" si="15"/>
        <v>118081.3908248435</v>
      </c>
    </row>
    <row r="965" spans="1:5" ht="15" thickBot="1" x14ac:dyDescent="0.35">
      <c r="A965" s="2" t="s">
        <v>5109</v>
      </c>
      <c r="B965" s="2" t="s">
        <v>5110</v>
      </c>
      <c r="C965" s="8" t="s">
        <v>5111</v>
      </c>
      <c r="D965" s="10">
        <v>70216.144567814277</v>
      </c>
      <c r="E965" s="15">
        <f t="shared" si="15"/>
        <v>115547.68750079516</v>
      </c>
    </row>
    <row r="966" spans="1:5" ht="15" thickBot="1" x14ac:dyDescent="0.35">
      <c r="A966" s="2" t="s">
        <v>5112</v>
      </c>
      <c r="B966" s="2" t="s">
        <v>5113</v>
      </c>
      <c r="C966" s="8" t="s">
        <v>5114</v>
      </c>
      <c r="D966" s="10">
        <v>75506.669710034083</v>
      </c>
      <c r="E966" s="15">
        <f t="shared" si="15"/>
        <v>124253.77567483208</v>
      </c>
    </row>
    <row r="967" spans="1:5" ht="15" thickBot="1" x14ac:dyDescent="0.35">
      <c r="A967" s="2" t="s">
        <v>5115</v>
      </c>
      <c r="B967" s="2" t="s">
        <v>5116</v>
      </c>
      <c r="C967" s="8" t="s">
        <v>5117</v>
      </c>
      <c r="D967" s="10">
        <v>39436.683763905159</v>
      </c>
      <c r="E967" s="15">
        <f t="shared" si="15"/>
        <v>64897.006801882329</v>
      </c>
    </row>
    <row r="968" spans="1:5" ht="15" thickBot="1" x14ac:dyDescent="0.35">
      <c r="A968" s="2" t="s">
        <v>5118</v>
      </c>
      <c r="B968" s="2" t="s">
        <v>5119</v>
      </c>
      <c r="C968" s="8" t="s">
        <v>5120</v>
      </c>
      <c r="D968" s="10">
        <v>67042.628856716969</v>
      </c>
      <c r="E968" s="15">
        <f t="shared" si="15"/>
        <v>110325.35004661344</v>
      </c>
    </row>
    <row r="969" spans="1:5" ht="15" thickBot="1" x14ac:dyDescent="0.35">
      <c r="A969" s="2" t="s">
        <v>5121</v>
      </c>
      <c r="B969" s="2" t="s">
        <v>5122</v>
      </c>
      <c r="C969" s="8" t="s">
        <v>5123</v>
      </c>
      <c r="D969" s="10">
        <v>61367.51588832718</v>
      </c>
      <c r="E969" s="15">
        <f t="shared" si="15"/>
        <v>100986.38414583119</v>
      </c>
    </row>
    <row r="970" spans="1:5" ht="15" thickBot="1" x14ac:dyDescent="0.35">
      <c r="A970" s="2" t="s">
        <v>5124</v>
      </c>
      <c r="B970" s="2" t="s">
        <v>5125</v>
      </c>
      <c r="C970" s="8" t="s">
        <v>5126</v>
      </c>
      <c r="D970" s="10">
        <v>67907.729417200811</v>
      </c>
      <c r="E970" s="15">
        <f t="shared" si="15"/>
        <v>111748.95952894566</v>
      </c>
    </row>
    <row r="971" spans="1:5" ht="15" thickBot="1" x14ac:dyDescent="0.35">
      <c r="A971" s="2" t="s">
        <v>4980</v>
      </c>
      <c r="B971" s="2" t="s">
        <v>4981</v>
      </c>
      <c r="C971" s="8" t="s">
        <v>4982</v>
      </c>
      <c r="D971" s="10">
        <v>42130.130837485551</v>
      </c>
      <c r="E971" s="15">
        <f t="shared" si="15"/>
        <v>69329.343306166207</v>
      </c>
    </row>
    <row r="972" spans="1:5" ht="15" thickBot="1" x14ac:dyDescent="0.35">
      <c r="A972" s="2" t="s">
        <v>4983</v>
      </c>
      <c r="B972" s="2" t="s">
        <v>4984</v>
      </c>
      <c r="C972" s="8" t="s">
        <v>4985</v>
      </c>
      <c r="D972" s="10">
        <v>58482.218998458877</v>
      </c>
      <c r="E972" s="15">
        <f t="shared" si="15"/>
        <v>96238.339583863941</v>
      </c>
    </row>
    <row r="973" spans="1:5" ht="15" thickBot="1" x14ac:dyDescent="0.35">
      <c r="A973" s="2" t="s">
        <v>4815</v>
      </c>
      <c r="B973" s="2" t="s">
        <v>4816</v>
      </c>
      <c r="C973" s="8" t="s">
        <v>4817</v>
      </c>
      <c r="D973" s="10">
        <v>82913.760186579384</v>
      </c>
      <c r="E973" s="15">
        <f t="shared" si="15"/>
        <v>136442.88376303503</v>
      </c>
    </row>
    <row r="974" spans="1:5" ht="15" thickBot="1" x14ac:dyDescent="0.35">
      <c r="A974" s="2" t="s">
        <v>4857</v>
      </c>
      <c r="B974" s="2" t="s">
        <v>4858</v>
      </c>
      <c r="C974" s="8" t="s">
        <v>4859</v>
      </c>
      <c r="D974" s="10">
        <v>81374.076591508783</v>
      </c>
      <c r="E974" s="15">
        <f t="shared" si="15"/>
        <v>133909.18043898683</v>
      </c>
    </row>
    <row r="975" spans="1:5" ht="15" thickBot="1" x14ac:dyDescent="0.35">
      <c r="A975" s="2" t="s">
        <v>636</v>
      </c>
      <c r="B975" s="2" t="s">
        <v>7895</v>
      </c>
      <c r="C975" s="8" t="s">
        <v>579</v>
      </c>
      <c r="D975" s="10">
        <v>24739.566591999999</v>
      </c>
      <c r="E975" s="15">
        <f t="shared" si="15"/>
        <v>40711.4307837952</v>
      </c>
    </row>
    <row r="976" spans="1:5" ht="15" thickBot="1" x14ac:dyDescent="0.35">
      <c r="A976" s="2" t="s">
        <v>3823</v>
      </c>
      <c r="B976" s="2" t="s">
        <v>3824</v>
      </c>
      <c r="C976" s="8" t="s">
        <v>3519</v>
      </c>
      <c r="D976" s="10">
        <v>218.39713210643328</v>
      </c>
      <c r="E976" s="15">
        <f t="shared" si="15"/>
        <v>359.3943205943466</v>
      </c>
    </row>
    <row r="977" spans="1:5" ht="15" thickBot="1" x14ac:dyDescent="0.35">
      <c r="A977" s="2" t="s">
        <v>3825</v>
      </c>
      <c r="B977" s="2" t="s">
        <v>3826</v>
      </c>
      <c r="C977" s="8" t="s">
        <v>3519</v>
      </c>
      <c r="D977" s="10">
        <v>220.30453064011391</v>
      </c>
      <c r="E977" s="15">
        <f t="shared" si="15"/>
        <v>362.53313562137146</v>
      </c>
    </row>
    <row r="978" spans="1:5" ht="15" thickBot="1" x14ac:dyDescent="0.35">
      <c r="A978" s="2" t="s">
        <v>3827</v>
      </c>
      <c r="B978" s="2" t="s">
        <v>3828</v>
      </c>
      <c r="C978" s="8" t="s">
        <v>3519</v>
      </c>
      <c r="D978" s="10">
        <v>416.60424781911945</v>
      </c>
      <c r="E978" s="15">
        <f t="shared" si="15"/>
        <v>685.56395021114304</v>
      </c>
    </row>
    <row r="979" spans="1:5" ht="15" thickBot="1" x14ac:dyDescent="0.35">
      <c r="A979" s="2" t="s">
        <v>3829</v>
      </c>
      <c r="B979" s="2" t="s">
        <v>3830</v>
      </c>
      <c r="C979" s="8" t="s">
        <v>3519</v>
      </c>
      <c r="D979" s="10">
        <v>469.86936644583949</v>
      </c>
      <c r="E979" s="15">
        <f t="shared" si="15"/>
        <v>773.2170294232734</v>
      </c>
    </row>
    <row r="980" spans="1:5" ht="15" thickBot="1" x14ac:dyDescent="0.35">
      <c r="A980" s="2" t="s">
        <v>3831</v>
      </c>
      <c r="B980" s="2" t="s">
        <v>3832</v>
      </c>
      <c r="C980" s="8" t="s">
        <v>3519</v>
      </c>
      <c r="D980" s="10">
        <v>1049.4943482127105</v>
      </c>
      <c r="E980" s="15">
        <f t="shared" si="15"/>
        <v>1727.0478994188363</v>
      </c>
    </row>
    <row r="981" spans="1:5" ht="15" thickBot="1" x14ac:dyDescent="0.35">
      <c r="A981" s="2" t="s">
        <v>3833</v>
      </c>
      <c r="B981" s="2" t="s">
        <v>3834</v>
      </c>
      <c r="C981" s="8" t="s">
        <v>3519</v>
      </c>
      <c r="D981" s="10">
        <v>1312.3365716837379</v>
      </c>
      <c r="E981" s="15">
        <f t="shared" si="15"/>
        <v>2159.581062362759</v>
      </c>
    </row>
    <row r="982" spans="1:5" ht="15" thickBot="1" x14ac:dyDescent="0.35">
      <c r="A982" s="2" t="s">
        <v>3835</v>
      </c>
      <c r="B982" s="2" t="s">
        <v>3836</v>
      </c>
      <c r="C982" s="8" t="s">
        <v>3519</v>
      </c>
      <c r="D982" s="10">
        <v>1967.3260195260675</v>
      </c>
      <c r="E982" s="15">
        <f t="shared" si="15"/>
        <v>3237.4316977320964</v>
      </c>
    </row>
    <row r="983" spans="1:5" ht="15" thickBot="1" x14ac:dyDescent="0.35">
      <c r="A983" s="2" t="s">
        <v>4030</v>
      </c>
      <c r="B983" s="2" t="s">
        <v>4031</v>
      </c>
      <c r="C983" s="8" t="s">
        <v>3519</v>
      </c>
      <c r="D983" s="10">
        <v>773.13859783776002</v>
      </c>
      <c r="E983" s="15">
        <f t="shared" si="15"/>
        <v>1272.276876601818</v>
      </c>
    </row>
    <row r="984" spans="1:5" ht="15" thickBot="1" x14ac:dyDescent="0.35">
      <c r="A984" s="2" t="s">
        <v>4032</v>
      </c>
      <c r="B984" s="2" t="s">
        <v>4033</v>
      </c>
      <c r="C984" s="8" t="s">
        <v>3519</v>
      </c>
      <c r="D984" s="10">
        <v>1465.8917419238403</v>
      </c>
      <c r="E984" s="15">
        <f t="shared" si="15"/>
        <v>2412.2714505098716</v>
      </c>
    </row>
    <row r="985" spans="1:5" ht="15" thickBot="1" x14ac:dyDescent="0.35">
      <c r="A985" s="2" t="s">
        <v>4034</v>
      </c>
      <c r="B985" s="2" t="s">
        <v>4035</v>
      </c>
      <c r="C985" s="8" t="s">
        <v>3519</v>
      </c>
      <c r="D985" s="10">
        <v>1650.2617077408006</v>
      </c>
      <c r="E985" s="15">
        <f t="shared" si="15"/>
        <v>2715.6706662582615</v>
      </c>
    </row>
    <row r="986" spans="1:5" ht="15" thickBot="1" x14ac:dyDescent="0.35">
      <c r="A986" s="2" t="s">
        <v>162</v>
      </c>
      <c r="B986" s="2" t="s">
        <v>163</v>
      </c>
      <c r="C986" s="8" t="s">
        <v>137</v>
      </c>
      <c r="D986" s="10">
        <v>3120</v>
      </c>
      <c r="E986" s="15">
        <f t="shared" si="15"/>
        <v>5134.2719999999999</v>
      </c>
    </row>
    <row r="987" spans="1:5" ht="15" thickBot="1" x14ac:dyDescent="0.35">
      <c r="A987" s="2" t="s">
        <v>164</v>
      </c>
      <c r="B987" s="2" t="s">
        <v>165</v>
      </c>
      <c r="C987" s="8" t="s">
        <v>137</v>
      </c>
      <c r="D987" s="10">
        <v>4660</v>
      </c>
      <c r="E987" s="15">
        <f t="shared" si="15"/>
        <v>7668.4960000000001</v>
      </c>
    </row>
    <row r="988" spans="1:5" ht="15" thickBot="1" x14ac:dyDescent="0.35">
      <c r="A988" s="2" t="s">
        <v>1462</v>
      </c>
      <c r="B988" s="2" t="s">
        <v>1463</v>
      </c>
      <c r="C988" s="8" t="s">
        <v>1438</v>
      </c>
      <c r="D988" s="10">
        <v>5959.6567763040011</v>
      </c>
      <c r="E988" s="15">
        <f t="shared" si="15"/>
        <v>9807.2111910858639</v>
      </c>
    </row>
    <row r="989" spans="1:5" ht="15" thickBot="1" x14ac:dyDescent="0.35">
      <c r="A989" s="2" t="s">
        <v>1466</v>
      </c>
      <c r="B989" s="2" t="s">
        <v>1467</v>
      </c>
      <c r="C989" s="8" t="s">
        <v>1438</v>
      </c>
      <c r="D989" s="10">
        <v>14091.638558659202</v>
      </c>
      <c r="E989" s="15">
        <f t="shared" si="15"/>
        <v>23189.200412129587</v>
      </c>
    </row>
    <row r="990" spans="1:5" ht="15" thickBot="1" x14ac:dyDescent="0.35">
      <c r="A990" s="2" t="s">
        <v>2032</v>
      </c>
      <c r="B990" s="2" t="s">
        <v>2033</v>
      </c>
      <c r="C990" s="8" t="s">
        <v>69</v>
      </c>
      <c r="D990" s="10">
        <v>217.41381991680004</v>
      </c>
      <c r="E990" s="15">
        <f t="shared" si="15"/>
        <v>357.77618205508617</v>
      </c>
    </row>
    <row r="991" spans="1:5" ht="15" thickBot="1" x14ac:dyDescent="0.35">
      <c r="A991" s="2" t="s">
        <v>2034</v>
      </c>
      <c r="B991" s="2" t="s">
        <v>2035</v>
      </c>
      <c r="C991" s="8" t="s">
        <v>69</v>
      </c>
      <c r="D991" s="10">
        <v>220.84666970496002</v>
      </c>
      <c r="E991" s="15">
        <f t="shared" si="15"/>
        <v>363.4252796664822</v>
      </c>
    </row>
    <row r="992" spans="1:5" ht="15" thickBot="1" x14ac:dyDescent="0.35">
      <c r="A992" s="2" t="s">
        <v>2036</v>
      </c>
      <c r="B992" s="2" t="s">
        <v>2037</v>
      </c>
      <c r="C992" s="8" t="s">
        <v>69</v>
      </c>
      <c r="D992" s="10">
        <v>314.67789724800002</v>
      </c>
      <c r="E992" s="15">
        <f t="shared" si="15"/>
        <v>517.83394771130884</v>
      </c>
    </row>
    <row r="993" spans="1:5" ht="15" thickBot="1" x14ac:dyDescent="0.35">
      <c r="A993" s="2" t="s">
        <v>2038</v>
      </c>
      <c r="B993" s="2" t="s">
        <v>2039</v>
      </c>
      <c r="C993" s="8" t="s">
        <v>69</v>
      </c>
      <c r="D993" s="10">
        <v>320.39931356160008</v>
      </c>
      <c r="E993" s="15">
        <f t="shared" si="15"/>
        <v>527.24911039696906</v>
      </c>
    </row>
    <row r="994" spans="1:5" ht="15" thickBot="1" x14ac:dyDescent="0.35">
      <c r="A994" s="2" t="s">
        <v>7808</v>
      </c>
      <c r="B994" s="2" t="s">
        <v>7809</v>
      </c>
      <c r="C994" s="8"/>
      <c r="D994" s="10">
        <v>4133.4930000000004</v>
      </c>
      <c r="E994" s="15">
        <f t="shared" si="15"/>
        <v>6802.0760808000014</v>
      </c>
    </row>
    <row r="995" spans="1:5" ht="15" thickBot="1" x14ac:dyDescent="0.35">
      <c r="A995" s="2" t="s">
        <v>4697</v>
      </c>
      <c r="B995" s="2" t="s">
        <v>4698</v>
      </c>
      <c r="C995" s="8" t="s">
        <v>4667</v>
      </c>
      <c r="D995" s="10">
        <v>4133.4930000000004</v>
      </c>
      <c r="E995" s="15">
        <f t="shared" si="15"/>
        <v>6802.0760808000014</v>
      </c>
    </row>
    <row r="996" spans="1:5" ht="15" thickBot="1" x14ac:dyDescent="0.35">
      <c r="A996" s="2" t="s">
        <v>7790</v>
      </c>
      <c r="B996" s="2" t="s">
        <v>7799</v>
      </c>
      <c r="C996" s="8"/>
      <c r="D996" s="10">
        <v>4133.4930000000004</v>
      </c>
      <c r="E996" s="15">
        <f t="shared" si="15"/>
        <v>6802.0760808000014</v>
      </c>
    </row>
    <row r="997" spans="1:5" ht="15" thickBot="1" x14ac:dyDescent="0.35">
      <c r="A997" s="2" t="s">
        <v>1553</v>
      </c>
      <c r="B997" s="2" t="s">
        <v>1554</v>
      </c>
      <c r="C997" s="8"/>
      <c r="D997" s="10">
        <v>9391.2000000000007</v>
      </c>
      <c r="E997" s="15">
        <f t="shared" si="15"/>
        <v>15454.158720000003</v>
      </c>
    </row>
    <row r="998" spans="1:5" ht="15" thickBot="1" x14ac:dyDescent="0.35">
      <c r="A998" s="2" t="s">
        <v>3266</v>
      </c>
      <c r="B998" s="2" t="s">
        <v>3267</v>
      </c>
      <c r="C998" s="8" t="s">
        <v>3226</v>
      </c>
      <c r="D998" s="10">
        <v>1454.25</v>
      </c>
      <c r="E998" s="15">
        <f t="shared" si="15"/>
        <v>2393.1138000000001</v>
      </c>
    </row>
    <row r="999" spans="1:5" ht="15" thickBot="1" x14ac:dyDescent="0.35">
      <c r="A999" s="2" t="s">
        <v>5579</v>
      </c>
      <c r="B999" s="2" t="s">
        <v>5580</v>
      </c>
      <c r="C999" s="8" t="s">
        <v>5562</v>
      </c>
      <c r="D999" s="10">
        <v>23522.801796872733</v>
      </c>
      <c r="E999" s="15">
        <f t="shared" si="15"/>
        <v>38709.122636933767</v>
      </c>
    </row>
    <row r="1000" spans="1:5" ht="15" thickBot="1" x14ac:dyDescent="0.35">
      <c r="A1000" s="2" t="s">
        <v>5581</v>
      </c>
      <c r="B1000" s="2" t="s">
        <v>5582</v>
      </c>
      <c r="C1000" s="8" t="s">
        <v>5562</v>
      </c>
      <c r="D1000" s="10">
        <v>23522.801796872733</v>
      </c>
      <c r="E1000" s="15">
        <f t="shared" si="15"/>
        <v>38709.122636933767</v>
      </c>
    </row>
    <row r="1001" spans="1:5" ht="15" thickBot="1" x14ac:dyDescent="0.35">
      <c r="A1001" s="2" t="s">
        <v>1052</v>
      </c>
      <c r="B1001" s="2" t="s">
        <v>1053</v>
      </c>
      <c r="C1001" s="8" t="s">
        <v>1051</v>
      </c>
      <c r="D1001" s="10">
        <v>55217.772819037244</v>
      </c>
      <c r="E1001" s="15">
        <f t="shared" si="15"/>
        <v>90866.366951007687</v>
      </c>
    </row>
    <row r="1002" spans="1:5" ht="15" thickBot="1" x14ac:dyDescent="0.35">
      <c r="A1002" s="2" t="s">
        <v>1054</v>
      </c>
      <c r="B1002" s="2" t="s">
        <v>1055</v>
      </c>
      <c r="C1002" s="8" t="s">
        <v>1051</v>
      </c>
      <c r="D1002" s="10">
        <v>72463.43825535549</v>
      </c>
      <c r="E1002" s="15">
        <f t="shared" si="15"/>
        <v>119245.83399301299</v>
      </c>
    </row>
    <row r="1003" spans="1:5" ht="15" thickBot="1" x14ac:dyDescent="0.35">
      <c r="A1003" s="2" t="s">
        <v>1056</v>
      </c>
      <c r="B1003" s="2" t="s">
        <v>1057</v>
      </c>
      <c r="C1003" s="8" t="s">
        <v>1051</v>
      </c>
      <c r="D1003" s="10">
        <v>108431.46219287545</v>
      </c>
      <c r="E1003" s="15">
        <f t="shared" si="15"/>
        <v>178434.81418459586</v>
      </c>
    </row>
    <row r="1004" spans="1:5" ht="15" thickBot="1" x14ac:dyDescent="0.35">
      <c r="A1004" s="2" t="s">
        <v>1058</v>
      </c>
      <c r="B1004" s="2" t="s">
        <v>1059</v>
      </c>
      <c r="C1004" s="8" t="s">
        <v>1051</v>
      </c>
      <c r="D1004" s="10">
        <v>214120.49440811016</v>
      </c>
      <c r="E1004" s="15">
        <f t="shared" si="15"/>
        <v>352356.68559798604</v>
      </c>
    </row>
    <row r="1005" spans="1:5" ht="15" thickBot="1" x14ac:dyDescent="0.35">
      <c r="A1005" s="2" t="s">
        <v>1060</v>
      </c>
      <c r="B1005" s="2" t="s">
        <v>1061</v>
      </c>
      <c r="C1005" s="8" t="s">
        <v>1051</v>
      </c>
      <c r="D1005" s="10">
        <v>341748.96644447121</v>
      </c>
      <c r="E1005" s="15">
        <f t="shared" si="15"/>
        <v>562382.0991810218</v>
      </c>
    </row>
    <row r="1006" spans="1:5" ht="15" thickBot="1" x14ac:dyDescent="0.35">
      <c r="A1006" s="2" t="s">
        <v>1062</v>
      </c>
      <c r="B1006" s="2" t="s">
        <v>1063</v>
      </c>
      <c r="C1006" s="8" t="s">
        <v>1051</v>
      </c>
      <c r="D1006" s="10">
        <v>445117.48098631774</v>
      </c>
      <c r="E1006" s="15">
        <f t="shared" si="15"/>
        <v>732485.32671108446</v>
      </c>
    </row>
    <row r="1007" spans="1:5" ht="15" thickBot="1" x14ac:dyDescent="0.35">
      <c r="A1007" s="2" t="s">
        <v>1064</v>
      </c>
      <c r="B1007" s="2" t="s">
        <v>1065</v>
      </c>
      <c r="C1007" s="8" t="s">
        <v>1051</v>
      </c>
      <c r="D1007" s="10">
        <v>574855.5145439409</v>
      </c>
      <c r="E1007" s="15">
        <f t="shared" si="15"/>
        <v>945982.23473350925</v>
      </c>
    </row>
    <row r="1008" spans="1:5" ht="15" thickBot="1" x14ac:dyDescent="0.35">
      <c r="A1008" s="2" t="s">
        <v>1066</v>
      </c>
      <c r="B1008" s="2" t="s">
        <v>1067</v>
      </c>
      <c r="C1008" s="8" t="s">
        <v>1051</v>
      </c>
      <c r="D1008" s="10">
        <v>724845.33870568161</v>
      </c>
      <c r="E1008" s="15">
        <f t="shared" si="15"/>
        <v>1192805.4893740697</v>
      </c>
    </row>
    <row r="1009" spans="1:5" ht="15" thickBot="1" x14ac:dyDescent="0.35">
      <c r="A1009" s="2" t="s">
        <v>1068</v>
      </c>
      <c r="B1009" s="2" t="s">
        <v>1069</v>
      </c>
      <c r="C1009" s="8" t="s">
        <v>1051</v>
      </c>
      <c r="D1009" s="10">
        <v>872831.07942222245</v>
      </c>
      <c r="E1009" s="15">
        <f t="shared" si="15"/>
        <v>1436330.8242972093</v>
      </c>
    </row>
    <row r="1010" spans="1:5" ht="15" thickBot="1" x14ac:dyDescent="0.35">
      <c r="A1010" s="2" t="s">
        <v>1049</v>
      </c>
      <c r="B1010" s="2" t="s">
        <v>1050</v>
      </c>
      <c r="C1010" s="8" t="s">
        <v>1051</v>
      </c>
      <c r="D1010" s="10">
        <v>48994.566331313872</v>
      </c>
      <c r="E1010" s="15">
        <f t="shared" si="15"/>
        <v>80625.458354810093</v>
      </c>
    </row>
    <row r="1011" spans="1:5" ht="15" thickBot="1" x14ac:dyDescent="0.35">
      <c r="A1011" s="2" t="s">
        <v>5259</v>
      </c>
      <c r="B1011" s="2" t="s">
        <v>5260</v>
      </c>
      <c r="C1011" s="8" t="s">
        <v>5244</v>
      </c>
      <c r="D1011" s="10">
        <v>315009.3006048192</v>
      </c>
      <c r="E1011" s="15">
        <f t="shared" si="15"/>
        <v>518379.3050752905</v>
      </c>
    </row>
    <row r="1012" spans="1:5" ht="15" thickBot="1" x14ac:dyDescent="0.35">
      <c r="A1012" s="2" t="s">
        <v>5261</v>
      </c>
      <c r="B1012" s="2" t="s">
        <v>5262</v>
      </c>
      <c r="C1012" s="8" t="s">
        <v>5244</v>
      </c>
      <c r="D1012" s="10">
        <v>315009.3006048192</v>
      </c>
      <c r="E1012" s="15">
        <f t="shared" si="15"/>
        <v>518379.3050752905</v>
      </c>
    </row>
    <row r="1013" spans="1:5" ht="15" thickBot="1" x14ac:dyDescent="0.35">
      <c r="A1013" s="2" t="s">
        <v>5227</v>
      </c>
      <c r="B1013" s="2" t="s">
        <v>5228</v>
      </c>
      <c r="C1013" s="8" t="s">
        <v>5224</v>
      </c>
      <c r="D1013" s="10">
        <v>23998.063402107604</v>
      </c>
      <c r="E1013" s="15">
        <f t="shared" si="15"/>
        <v>39491.213134508274</v>
      </c>
    </row>
    <row r="1014" spans="1:5" ht="15" thickBot="1" x14ac:dyDescent="0.35">
      <c r="A1014" s="2" t="s">
        <v>5229</v>
      </c>
      <c r="B1014" s="2" t="s">
        <v>5230</v>
      </c>
      <c r="C1014" s="8" t="s">
        <v>5224</v>
      </c>
      <c r="D1014" s="10">
        <v>23998.063402107604</v>
      </c>
      <c r="E1014" s="15">
        <f t="shared" si="15"/>
        <v>39491.213134508274</v>
      </c>
    </row>
    <row r="1015" spans="1:5" ht="15" thickBot="1" x14ac:dyDescent="0.35">
      <c r="A1015" s="2" t="s">
        <v>5263</v>
      </c>
      <c r="B1015" s="2" t="s">
        <v>5264</v>
      </c>
      <c r="C1015" s="8" t="s">
        <v>5244</v>
      </c>
      <c r="D1015" s="10">
        <v>401311.84336360492</v>
      </c>
      <c r="E1015" s="15">
        <f t="shared" si="15"/>
        <v>660398.76943914825</v>
      </c>
    </row>
    <row r="1016" spans="1:5" ht="15" thickBot="1" x14ac:dyDescent="0.35">
      <c r="A1016" s="2" t="s">
        <v>5265</v>
      </c>
      <c r="B1016" s="2" t="s">
        <v>5266</v>
      </c>
      <c r="C1016" s="8" t="s">
        <v>5244</v>
      </c>
      <c r="D1016" s="10">
        <v>401311.84336360492</v>
      </c>
      <c r="E1016" s="15">
        <f t="shared" si="15"/>
        <v>660398.76943914825</v>
      </c>
    </row>
    <row r="1017" spans="1:5" ht="15" thickBot="1" x14ac:dyDescent="0.35">
      <c r="A1017" s="2" t="s">
        <v>5273</v>
      </c>
      <c r="B1017" s="2" t="s">
        <v>5274</v>
      </c>
      <c r="C1017" s="8" t="s">
        <v>5224</v>
      </c>
      <c r="D1017" s="10">
        <v>24795.165600058088</v>
      </c>
      <c r="E1017" s="15">
        <f t="shared" si="15"/>
        <v>40802.924511455596</v>
      </c>
    </row>
    <row r="1018" spans="1:5" ht="15" thickBot="1" x14ac:dyDescent="0.35">
      <c r="A1018" s="2" t="s">
        <v>5275</v>
      </c>
      <c r="B1018" s="2" t="s">
        <v>5276</v>
      </c>
      <c r="C1018" s="8" t="s">
        <v>5224</v>
      </c>
      <c r="D1018" s="10">
        <v>24795.165600058088</v>
      </c>
      <c r="E1018" s="15">
        <f t="shared" si="15"/>
        <v>40802.924511455596</v>
      </c>
    </row>
    <row r="1019" spans="1:5" ht="15" thickBot="1" x14ac:dyDescent="0.35">
      <c r="A1019" s="2" t="s">
        <v>5231</v>
      </c>
      <c r="B1019" s="2" t="s">
        <v>5232</v>
      </c>
      <c r="C1019" s="8" t="s">
        <v>5224</v>
      </c>
      <c r="D1019" s="10">
        <v>29617.265798406654</v>
      </c>
      <c r="E1019" s="15">
        <f t="shared" si="15"/>
        <v>48738.172597857993</v>
      </c>
    </row>
    <row r="1020" spans="1:5" ht="15" thickBot="1" x14ac:dyDescent="0.35">
      <c r="A1020" s="2" t="s">
        <v>5233</v>
      </c>
      <c r="B1020" s="2" t="s">
        <v>5234</v>
      </c>
      <c r="C1020" s="8" t="s">
        <v>5224</v>
      </c>
      <c r="D1020" s="10">
        <v>29617.265798406654</v>
      </c>
      <c r="E1020" s="15">
        <f t="shared" si="15"/>
        <v>48738.172597857993</v>
      </c>
    </row>
    <row r="1021" spans="1:5" ht="15" thickBot="1" x14ac:dyDescent="0.35">
      <c r="A1021" s="2" t="s">
        <v>5235</v>
      </c>
      <c r="B1021" s="2" t="s">
        <v>5236</v>
      </c>
      <c r="C1021" s="8" t="s">
        <v>5224</v>
      </c>
      <c r="D1021" s="10">
        <v>37349.357899936331</v>
      </c>
      <c r="E1021" s="15">
        <f t="shared" si="15"/>
        <v>61462.103360135217</v>
      </c>
    </row>
    <row r="1022" spans="1:5" ht="15" thickBot="1" x14ac:dyDescent="0.35">
      <c r="A1022" s="2" t="s">
        <v>5237</v>
      </c>
      <c r="B1022" s="2" t="s">
        <v>5236</v>
      </c>
      <c r="C1022" s="8" t="s">
        <v>5224</v>
      </c>
      <c r="D1022" s="10">
        <v>37349.357899936331</v>
      </c>
      <c r="E1022" s="15">
        <f t="shared" si="15"/>
        <v>61462.103360135217</v>
      </c>
    </row>
    <row r="1023" spans="1:5" ht="15" thickBot="1" x14ac:dyDescent="0.35">
      <c r="A1023" s="2" t="s">
        <v>5238</v>
      </c>
      <c r="B1023" s="2" t="s">
        <v>5239</v>
      </c>
      <c r="C1023" s="8" t="s">
        <v>5224</v>
      </c>
      <c r="D1023" s="10">
        <v>75335.8621411395</v>
      </c>
      <c r="E1023" s="15">
        <f t="shared" si="15"/>
        <v>123972.69473945917</v>
      </c>
    </row>
    <row r="1024" spans="1:5" ht="15" thickBot="1" x14ac:dyDescent="0.35">
      <c r="A1024" s="2" t="s">
        <v>5240</v>
      </c>
      <c r="B1024" s="2" t="s">
        <v>5241</v>
      </c>
      <c r="C1024" s="8" t="s">
        <v>5224</v>
      </c>
      <c r="D1024" s="10">
        <v>75335.8621411395</v>
      </c>
      <c r="E1024" s="15">
        <f t="shared" si="15"/>
        <v>123972.69473945917</v>
      </c>
    </row>
    <row r="1025" spans="1:5" ht="15" thickBot="1" x14ac:dyDescent="0.35">
      <c r="A1025" s="2" t="s">
        <v>5242</v>
      </c>
      <c r="B1025" s="2" t="s">
        <v>5243</v>
      </c>
      <c r="C1025" s="8" t="s">
        <v>5244</v>
      </c>
      <c r="D1025" s="10">
        <v>77083.99895142224</v>
      </c>
      <c r="E1025" s="15">
        <f t="shared" si="15"/>
        <v>126849.42867446045</v>
      </c>
    </row>
    <row r="1026" spans="1:5" ht="15" thickBot="1" x14ac:dyDescent="0.35">
      <c r="A1026" s="2" t="s">
        <v>5245</v>
      </c>
      <c r="B1026" s="2" t="s">
        <v>5246</v>
      </c>
      <c r="C1026" s="8" t="s">
        <v>5244</v>
      </c>
      <c r="D1026" s="10">
        <v>77083.99895142224</v>
      </c>
      <c r="E1026" s="15">
        <f t="shared" ref="E1026:E1089" si="16">D1026*0.8*1.21*1.7</f>
        <v>126849.42867446045</v>
      </c>
    </row>
    <row r="1027" spans="1:5" ht="15" thickBot="1" x14ac:dyDescent="0.35">
      <c r="A1027" s="2" t="s">
        <v>5247</v>
      </c>
      <c r="B1027" s="2" t="s">
        <v>5248</v>
      </c>
      <c r="C1027" s="8" t="s">
        <v>5244</v>
      </c>
      <c r="D1027" s="10">
        <v>91386.997332950035</v>
      </c>
      <c r="E1027" s="15">
        <f t="shared" si="16"/>
        <v>150386.44281110258</v>
      </c>
    </row>
    <row r="1028" spans="1:5" ht="15" thickBot="1" x14ac:dyDescent="0.35">
      <c r="A1028" s="2" t="s">
        <v>5249</v>
      </c>
      <c r="B1028" s="2" t="s">
        <v>5250</v>
      </c>
      <c r="C1028" s="8" t="s">
        <v>5244</v>
      </c>
      <c r="D1028" s="10">
        <v>91388.335875683755</v>
      </c>
      <c r="E1028" s="15">
        <f t="shared" si="16"/>
        <v>150388.64551702517</v>
      </c>
    </row>
    <row r="1029" spans="1:5" ht="15" thickBot="1" x14ac:dyDescent="0.35">
      <c r="A1029" s="2" t="s">
        <v>5251</v>
      </c>
      <c r="B1029" s="2" t="s">
        <v>5252</v>
      </c>
      <c r="C1029" s="8" t="s">
        <v>5244</v>
      </c>
      <c r="D1029" s="10">
        <v>112843.16808365882</v>
      </c>
      <c r="E1029" s="15">
        <f t="shared" si="16"/>
        <v>185694.71739846896</v>
      </c>
    </row>
    <row r="1030" spans="1:5" ht="15" thickBot="1" x14ac:dyDescent="0.35">
      <c r="A1030" s="2" t="s">
        <v>5253</v>
      </c>
      <c r="B1030" s="2" t="s">
        <v>5254</v>
      </c>
      <c r="C1030" s="8" t="s">
        <v>5244</v>
      </c>
      <c r="D1030" s="10">
        <v>112843.16808365882</v>
      </c>
      <c r="E1030" s="15">
        <f t="shared" si="16"/>
        <v>185694.71739846896</v>
      </c>
    </row>
    <row r="1031" spans="1:5" ht="15" thickBot="1" x14ac:dyDescent="0.35">
      <c r="A1031" s="2" t="s">
        <v>5222</v>
      </c>
      <c r="B1031" s="2" t="s">
        <v>5223</v>
      </c>
      <c r="C1031" s="8" t="s">
        <v>5224</v>
      </c>
      <c r="D1031" s="10">
        <v>22966.046954383317</v>
      </c>
      <c r="E1031" s="15">
        <f t="shared" si="16"/>
        <v>37792.926868133189</v>
      </c>
    </row>
    <row r="1032" spans="1:5" ht="15" thickBot="1" x14ac:dyDescent="0.35">
      <c r="A1032" s="2" t="s">
        <v>5225</v>
      </c>
      <c r="B1032" s="2" t="s">
        <v>5226</v>
      </c>
      <c r="C1032" s="8" t="s">
        <v>5224</v>
      </c>
      <c r="D1032" s="10">
        <v>22966.046954383317</v>
      </c>
      <c r="E1032" s="15">
        <f t="shared" si="16"/>
        <v>37792.926868133189</v>
      </c>
    </row>
    <row r="1033" spans="1:5" ht="15" thickBot="1" x14ac:dyDescent="0.35">
      <c r="A1033" s="2" t="s">
        <v>5255</v>
      </c>
      <c r="B1033" s="2" t="s">
        <v>5256</v>
      </c>
      <c r="C1033" s="8" t="s">
        <v>5244</v>
      </c>
      <c r="D1033" s="10">
        <v>124477.78152544805</v>
      </c>
      <c r="E1033" s="15">
        <f t="shared" si="16"/>
        <v>204840.63727827731</v>
      </c>
    </row>
    <row r="1034" spans="1:5" ht="15" thickBot="1" x14ac:dyDescent="0.35">
      <c r="A1034" s="2" t="s">
        <v>5257</v>
      </c>
      <c r="B1034" s="2" t="s">
        <v>5258</v>
      </c>
      <c r="C1034" s="8" t="s">
        <v>5244</v>
      </c>
      <c r="D1034" s="10">
        <v>124477.78152544805</v>
      </c>
      <c r="E1034" s="15">
        <f t="shared" si="16"/>
        <v>204840.63727827731</v>
      </c>
    </row>
    <row r="1035" spans="1:5" ht="15" thickBot="1" x14ac:dyDescent="0.35">
      <c r="A1035" s="2" t="s">
        <v>1070</v>
      </c>
      <c r="B1035" s="2" t="s">
        <v>1071</v>
      </c>
      <c r="C1035" s="8" t="s">
        <v>1051</v>
      </c>
      <c r="D1035" s="10">
        <v>201463.12528053706</v>
      </c>
      <c r="E1035" s="15">
        <f t="shared" si="16"/>
        <v>331527.71896165173</v>
      </c>
    </row>
    <row r="1036" spans="1:5" ht="15" thickBot="1" x14ac:dyDescent="0.35">
      <c r="A1036" s="2" t="s">
        <v>1072</v>
      </c>
      <c r="B1036" s="2" t="s">
        <v>1073</v>
      </c>
      <c r="C1036" s="8" t="s">
        <v>1051</v>
      </c>
      <c r="D1036" s="10">
        <v>243654.35570578038</v>
      </c>
      <c r="E1036" s="15">
        <f t="shared" si="16"/>
        <v>400957.60774943221</v>
      </c>
    </row>
    <row r="1037" spans="1:5" ht="15" thickBot="1" x14ac:dyDescent="0.35">
      <c r="A1037" s="2" t="s">
        <v>1074</v>
      </c>
      <c r="B1037" s="2" t="s">
        <v>1075</v>
      </c>
      <c r="C1037" s="8" t="s">
        <v>1051</v>
      </c>
      <c r="D1037" s="10">
        <v>327509.42617595167</v>
      </c>
      <c r="E1037" s="15">
        <f t="shared" si="16"/>
        <v>538949.51171514601</v>
      </c>
    </row>
    <row r="1038" spans="1:5" ht="15" thickBot="1" x14ac:dyDescent="0.35">
      <c r="A1038" s="2" t="s">
        <v>1076</v>
      </c>
      <c r="B1038" s="2" t="s">
        <v>1077</v>
      </c>
      <c r="C1038" s="8" t="s">
        <v>1051</v>
      </c>
      <c r="D1038" s="10">
        <v>464103.53467767697</v>
      </c>
      <c r="E1038" s="15">
        <f t="shared" si="16"/>
        <v>763728.77666558535</v>
      </c>
    </row>
    <row r="1039" spans="1:5" ht="15" thickBot="1" x14ac:dyDescent="0.35">
      <c r="A1039" s="2" t="s">
        <v>4732</v>
      </c>
      <c r="B1039" s="2" t="s">
        <v>4733</v>
      </c>
      <c r="C1039" s="8"/>
      <c r="D1039" s="10">
        <v>20581.531399250085</v>
      </c>
      <c r="E1039" s="15">
        <f t="shared" si="16"/>
        <v>33868.968070605937</v>
      </c>
    </row>
    <row r="1040" spans="1:5" ht="15" thickBot="1" x14ac:dyDescent="0.35">
      <c r="A1040" s="2" t="s">
        <v>4734</v>
      </c>
      <c r="B1040" s="2" t="s">
        <v>4735</v>
      </c>
      <c r="C1040" s="8"/>
      <c r="D1040" s="10">
        <v>58877.5524005361</v>
      </c>
      <c r="E1040" s="15">
        <f t="shared" si="16"/>
        <v>96888.900230322208</v>
      </c>
    </row>
    <row r="1041" spans="1:5" ht="15" thickBot="1" x14ac:dyDescent="0.35">
      <c r="A1041" s="2" t="s">
        <v>5180</v>
      </c>
      <c r="B1041" s="2" t="s">
        <v>5181</v>
      </c>
      <c r="C1041" s="8" t="s">
        <v>5179</v>
      </c>
      <c r="D1041" s="10">
        <v>108900.49046138657</v>
      </c>
      <c r="E1041" s="15">
        <f t="shared" si="16"/>
        <v>179206.64710325774</v>
      </c>
    </row>
    <row r="1042" spans="1:5" ht="15" thickBot="1" x14ac:dyDescent="0.35">
      <c r="A1042" s="2" t="s">
        <v>5197</v>
      </c>
      <c r="B1042" s="2" t="s">
        <v>5198</v>
      </c>
      <c r="C1042" s="8" t="s">
        <v>5199</v>
      </c>
      <c r="D1042" s="10">
        <v>295142.64935044292</v>
      </c>
      <c r="E1042" s="15">
        <f t="shared" si="16"/>
        <v>485686.74377108889</v>
      </c>
    </row>
    <row r="1043" spans="1:5" ht="15" thickBot="1" x14ac:dyDescent="0.35">
      <c r="A1043" s="2" t="s">
        <v>5200</v>
      </c>
      <c r="B1043" s="2" t="s">
        <v>5201</v>
      </c>
      <c r="C1043" s="8" t="s">
        <v>5199</v>
      </c>
      <c r="D1043" s="10">
        <v>295142.64935044292</v>
      </c>
      <c r="E1043" s="15">
        <f t="shared" si="16"/>
        <v>485686.74377108889</v>
      </c>
    </row>
    <row r="1044" spans="1:5" ht="15" thickBot="1" x14ac:dyDescent="0.35">
      <c r="A1044" s="2" t="s">
        <v>5157</v>
      </c>
      <c r="B1044" s="2" t="s">
        <v>5158</v>
      </c>
      <c r="C1044" s="8" t="s">
        <v>5159</v>
      </c>
      <c r="D1044" s="10">
        <v>26614.123132091605</v>
      </c>
      <c r="E1044" s="15">
        <f t="shared" si="16"/>
        <v>43796.201026169947</v>
      </c>
    </row>
    <row r="1045" spans="1:5" ht="15" thickBot="1" x14ac:dyDescent="0.35">
      <c r="A1045" s="2" t="s">
        <v>5160</v>
      </c>
      <c r="B1045" s="2" t="s">
        <v>5161</v>
      </c>
      <c r="C1045" s="8" t="s">
        <v>5159</v>
      </c>
      <c r="D1045" s="10">
        <v>26614.123132091605</v>
      </c>
      <c r="E1045" s="15">
        <f t="shared" si="16"/>
        <v>43796.201026169947</v>
      </c>
    </row>
    <row r="1046" spans="1:5" ht="15" thickBot="1" x14ac:dyDescent="0.35">
      <c r="A1046" s="2" t="s">
        <v>5202</v>
      </c>
      <c r="B1046" s="2" t="s">
        <v>5203</v>
      </c>
      <c r="C1046" s="8" t="s">
        <v>5204</v>
      </c>
      <c r="D1046" s="10">
        <v>307792.54745578463</v>
      </c>
      <c r="E1046" s="15">
        <f t="shared" si="16"/>
        <v>506503.41609323927</v>
      </c>
    </row>
    <row r="1047" spans="1:5" ht="15" thickBot="1" x14ac:dyDescent="0.35">
      <c r="A1047" s="2" t="s">
        <v>5205</v>
      </c>
      <c r="B1047" s="2" t="s">
        <v>5206</v>
      </c>
      <c r="C1047" s="8" t="s">
        <v>5204</v>
      </c>
      <c r="D1047" s="10">
        <v>307792.54745578463</v>
      </c>
      <c r="E1047" s="15">
        <f t="shared" si="16"/>
        <v>506503.41609323927</v>
      </c>
    </row>
    <row r="1048" spans="1:5" ht="15" thickBot="1" x14ac:dyDescent="0.35">
      <c r="A1048" s="2" t="s">
        <v>5162</v>
      </c>
      <c r="B1048" s="2" t="s">
        <v>5163</v>
      </c>
      <c r="C1048" s="8" t="s">
        <v>5164</v>
      </c>
      <c r="D1048" s="10">
        <v>32223.121125521651</v>
      </c>
      <c r="E1048" s="15">
        <f t="shared" si="16"/>
        <v>53026.368124158427</v>
      </c>
    </row>
    <row r="1049" spans="1:5" ht="15" thickBot="1" x14ac:dyDescent="0.35">
      <c r="A1049" s="2" t="s">
        <v>5165</v>
      </c>
      <c r="B1049" s="2" t="s">
        <v>5166</v>
      </c>
      <c r="C1049" s="8" t="s">
        <v>5164</v>
      </c>
      <c r="D1049" s="10">
        <v>32223.121125521651</v>
      </c>
      <c r="E1049" s="15">
        <f t="shared" si="16"/>
        <v>53026.368124158427</v>
      </c>
    </row>
    <row r="1050" spans="1:5" ht="15" thickBot="1" x14ac:dyDescent="0.35">
      <c r="A1050" s="2" t="s">
        <v>5207</v>
      </c>
      <c r="B1050" s="2" t="s">
        <v>5208</v>
      </c>
      <c r="C1050" s="8" t="s">
        <v>5209</v>
      </c>
      <c r="D1050" s="10">
        <v>461565.67525217164</v>
      </c>
      <c r="E1050" s="15">
        <f t="shared" si="16"/>
        <v>759552.47519497364</v>
      </c>
    </row>
    <row r="1051" spans="1:5" ht="15" thickBot="1" x14ac:dyDescent="0.35">
      <c r="A1051" s="2" t="s">
        <v>5210</v>
      </c>
      <c r="B1051" s="2" t="s">
        <v>5211</v>
      </c>
      <c r="C1051" s="8" t="s">
        <v>5209</v>
      </c>
      <c r="D1051" s="10">
        <v>461565.67525217164</v>
      </c>
      <c r="E1051" s="15">
        <f t="shared" si="16"/>
        <v>759552.47519497364</v>
      </c>
    </row>
    <row r="1052" spans="1:5" ht="15" thickBot="1" x14ac:dyDescent="0.35">
      <c r="A1052" s="2" t="s">
        <v>5212</v>
      </c>
      <c r="B1052" s="2" t="s">
        <v>5213</v>
      </c>
      <c r="C1052" s="8" t="s">
        <v>5214</v>
      </c>
      <c r="D1052" s="10">
        <v>543081.58919505263</v>
      </c>
      <c r="E1052" s="15">
        <f t="shared" si="16"/>
        <v>893695.06317937863</v>
      </c>
    </row>
    <row r="1053" spans="1:5" ht="15" thickBot="1" x14ac:dyDescent="0.35">
      <c r="A1053" s="2" t="s">
        <v>5215</v>
      </c>
      <c r="B1053" s="2" t="s">
        <v>5216</v>
      </c>
      <c r="C1053" s="8" t="s">
        <v>5214</v>
      </c>
      <c r="D1053" s="10">
        <v>543081.58919505263</v>
      </c>
      <c r="E1053" s="15">
        <f t="shared" si="16"/>
        <v>893695.06317937863</v>
      </c>
    </row>
    <row r="1054" spans="1:5" ht="15" thickBot="1" x14ac:dyDescent="0.35">
      <c r="A1054" s="2" t="s">
        <v>5167</v>
      </c>
      <c r="B1054" s="2" t="s">
        <v>5168</v>
      </c>
      <c r="C1054" s="8" t="s">
        <v>5169</v>
      </c>
      <c r="D1054" s="10">
        <v>32223.121125521651</v>
      </c>
      <c r="E1054" s="15">
        <f t="shared" si="16"/>
        <v>53026.368124158427</v>
      </c>
    </row>
    <row r="1055" spans="1:5" ht="15" thickBot="1" x14ac:dyDescent="0.35">
      <c r="A1055" s="2" t="s">
        <v>5170</v>
      </c>
      <c r="B1055" s="2" t="s">
        <v>5171</v>
      </c>
      <c r="C1055" s="8" t="s">
        <v>5169</v>
      </c>
      <c r="D1055" s="10">
        <v>32223.121125521651</v>
      </c>
      <c r="E1055" s="15">
        <f t="shared" si="16"/>
        <v>53026.368124158427</v>
      </c>
    </row>
    <row r="1056" spans="1:5" ht="15" thickBot="1" x14ac:dyDescent="0.35">
      <c r="A1056" s="2" t="s">
        <v>5217</v>
      </c>
      <c r="B1056" s="2" t="s">
        <v>5218</v>
      </c>
      <c r="C1056" s="8" t="s">
        <v>5219</v>
      </c>
      <c r="D1056" s="10">
        <v>683818.64930741047</v>
      </c>
      <c r="E1056" s="15">
        <f t="shared" si="16"/>
        <v>1125291.9693002747</v>
      </c>
    </row>
    <row r="1057" spans="1:5" ht="15" thickBot="1" x14ac:dyDescent="0.35">
      <c r="A1057" s="2" t="s">
        <v>5220</v>
      </c>
      <c r="B1057" s="2" t="s">
        <v>5221</v>
      </c>
      <c r="C1057" s="8" t="s">
        <v>5219</v>
      </c>
      <c r="D1057" s="10">
        <v>683818.64930741047</v>
      </c>
      <c r="E1057" s="15">
        <f t="shared" si="16"/>
        <v>1125291.9693002747</v>
      </c>
    </row>
    <row r="1058" spans="1:5" ht="15" thickBot="1" x14ac:dyDescent="0.35">
      <c r="A1058" s="2" t="s">
        <v>5172</v>
      </c>
      <c r="B1058" s="2" t="s">
        <v>5173</v>
      </c>
      <c r="C1058" s="8" t="s">
        <v>5174</v>
      </c>
      <c r="D1058" s="10">
        <v>60096.407072464892</v>
      </c>
      <c r="E1058" s="15">
        <f t="shared" si="16"/>
        <v>98894.647478448242</v>
      </c>
    </row>
    <row r="1059" spans="1:5" s="1" customFormat="1" ht="15" thickBot="1" x14ac:dyDescent="0.35">
      <c r="A1059" s="2" t="s">
        <v>5175</v>
      </c>
      <c r="B1059" s="2" t="s">
        <v>5176</v>
      </c>
      <c r="C1059" s="8" t="s">
        <v>5174</v>
      </c>
      <c r="D1059" s="10">
        <v>60096.407072464892</v>
      </c>
      <c r="E1059" s="15">
        <f t="shared" si="16"/>
        <v>98894.647478448242</v>
      </c>
    </row>
    <row r="1060" spans="1:5" ht="15" thickBot="1" x14ac:dyDescent="0.35">
      <c r="A1060" s="2" t="s">
        <v>5177</v>
      </c>
      <c r="B1060" s="2" t="s">
        <v>5178</v>
      </c>
      <c r="C1060" s="8" t="s">
        <v>5179</v>
      </c>
      <c r="D1060" s="10">
        <v>108900.49046138657</v>
      </c>
      <c r="E1060" s="15">
        <f t="shared" si="16"/>
        <v>179206.64710325774</v>
      </c>
    </row>
    <row r="1061" spans="1:5" s="1" customFormat="1" ht="15" thickBot="1" x14ac:dyDescent="0.35">
      <c r="A1061" s="2" t="s">
        <v>5182</v>
      </c>
      <c r="B1061" s="2" t="s">
        <v>5183</v>
      </c>
      <c r="C1061" s="8" t="s">
        <v>5184</v>
      </c>
      <c r="D1061" s="10">
        <v>114782.71650486834</v>
      </c>
      <c r="E1061" s="15">
        <f t="shared" si="16"/>
        <v>188886.43828041136</v>
      </c>
    </row>
    <row r="1062" spans="1:5" ht="15" thickBot="1" x14ac:dyDescent="0.35">
      <c r="A1062" s="2" t="s">
        <v>5185</v>
      </c>
      <c r="B1062" s="2" t="s">
        <v>5186</v>
      </c>
      <c r="C1062" s="8" t="s">
        <v>5184</v>
      </c>
      <c r="D1062" s="10">
        <v>114782.71650486834</v>
      </c>
      <c r="E1062" s="15">
        <f t="shared" si="16"/>
        <v>188886.43828041136</v>
      </c>
    </row>
    <row r="1063" spans="1:5" ht="15" thickBot="1" x14ac:dyDescent="0.35">
      <c r="A1063" s="2" t="s">
        <v>5187</v>
      </c>
      <c r="B1063" s="2" t="s">
        <v>5188</v>
      </c>
      <c r="C1063" s="8" t="s">
        <v>5189</v>
      </c>
      <c r="D1063" s="10">
        <v>176352.33590071517</v>
      </c>
      <c r="E1063" s="15">
        <f t="shared" si="16"/>
        <v>290205.40395821689</v>
      </c>
    </row>
    <row r="1064" spans="1:5" ht="15" thickBot="1" x14ac:dyDescent="0.35">
      <c r="A1064" s="2" t="s">
        <v>5190</v>
      </c>
      <c r="B1064" s="2" t="s">
        <v>5191</v>
      </c>
      <c r="C1064" s="8" t="s">
        <v>5189</v>
      </c>
      <c r="D1064" s="10">
        <v>176352.33590071517</v>
      </c>
      <c r="E1064" s="15">
        <f t="shared" si="16"/>
        <v>290205.40395821689</v>
      </c>
    </row>
    <row r="1065" spans="1:5" ht="15" thickBot="1" x14ac:dyDescent="0.35">
      <c r="A1065" s="2" t="s">
        <v>5192</v>
      </c>
      <c r="B1065" s="2" t="s">
        <v>5193</v>
      </c>
      <c r="C1065" s="8" t="s">
        <v>5194</v>
      </c>
      <c r="D1065" s="10">
        <v>191473.85316393359</v>
      </c>
      <c r="E1065" s="15">
        <f t="shared" si="16"/>
        <v>315089.37276656914</v>
      </c>
    </row>
    <row r="1066" spans="1:5" ht="15" thickBot="1" x14ac:dyDescent="0.35">
      <c r="A1066" s="2" t="s">
        <v>5195</v>
      </c>
      <c r="B1066" s="2" t="s">
        <v>5196</v>
      </c>
      <c r="C1066" s="8" t="s">
        <v>5194</v>
      </c>
      <c r="D1066" s="10">
        <v>191473.85316393359</v>
      </c>
      <c r="E1066" s="15">
        <f t="shared" si="16"/>
        <v>315089.37276656914</v>
      </c>
    </row>
    <row r="1067" spans="1:5" ht="15" thickBot="1" x14ac:dyDescent="0.35">
      <c r="A1067" s="2" t="s">
        <v>5152</v>
      </c>
      <c r="B1067" s="2" t="s">
        <v>5153</v>
      </c>
      <c r="C1067" s="8" t="s">
        <v>5154</v>
      </c>
      <c r="D1067" s="10">
        <v>26614.123132091605</v>
      </c>
      <c r="E1067" s="15">
        <f t="shared" si="16"/>
        <v>43796.201026169947</v>
      </c>
    </row>
    <row r="1068" spans="1:5" ht="15" thickBot="1" x14ac:dyDescent="0.35">
      <c r="A1068" s="2" t="s">
        <v>5155</v>
      </c>
      <c r="B1068" s="2" t="s">
        <v>5156</v>
      </c>
      <c r="C1068" s="8" t="s">
        <v>5154</v>
      </c>
      <c r="D1068" s="10">
        <v>26614.123132091605</v>
      </c>
      <c r="E1068" s="15">
        <f t="shared" si="16"/>
        <v>43796.201026169947</v>
      </c>
    </row>
    <row r="1069" spans="1:5" ht="15" thickBot="1" x14ac:dyDescent="0.35">
      <c r="A1069" s="2" t="s">
        <v>4562</v>
      </c>
      <c r="B1069" s="2" t="s">
        <v>4563</v>
      </c>
      <c r="C1069" s="8"/>
      <c r="D1069" s="10">
        <v>29549.151419339356</v>
      </c>
      <c r="E1069" s="15">
        <f t="shared" si="16"/>
        <v>48626.083575664845</v>
      </c>
    </row>
    <row r="1070" spans="1:5" ht="15" thickBot="1" x14ac:dyDescent="0.35">
      <c r="A1070" s="2" t="s">
        <v>4564</v>
      </c>
      <c r="B1070" s="2" t="s">
        <v>4565</v>
      </c>
      <c r="C1070" s="8"/>
      <c r="D1070" s="10">
        <v>32752.145967714154</v>
      </c>
      <c r="E1070" s="15">
        <f t="shared" si="16"/>
        <v>53896.931404470415</v>
      </c>
    </row>
    <row r="1071" spans="1:5" ht="15" thickBot="1" x14ac:dyDescent="0.35">
      <c r="A1071" s="2" t="s">
        <v>4566</v>
      </c>
      <c r="B1071" s="2" t="s">
        <v>4567</v>
      </c>
      <c r="C1071" s="8"/>
      <c r="D1071" s="10">
        <v>38082.799785028714</v>
      </c>
      <c r="E1071" s="15">
        <f t="shared" si="16"/>
        <v>62669.055326243244</v>
      </c>
    </row>
    <row r="1072" spans="1:5" ht="15" thickBot="1" x14ac:dyDescent="0.35">
      <c r="A1072" s="2" t="s">
        <v>4568</v>
      </c>
      <c r="B1072" s="2" t="s">
        <v>4569</v>
      </c>
      <c r="C1072" s="8"/>
      <c r="D1072" s="10">
        <v>53462.306904981371</v>
      </c>
      <c r="E1072" s="15">
        <f t="shared" si="16"/>
        <v>87977.572242837356</v>
      </c>
    </row>
    <row r="1073" spans="1:5" ht="15" thickBot="1" x14ac:dyDescent="0.35">
      <c r="A1073" s="2" t="s">
        <v>4570</v>
      </c>
      <c r="B1073" s="2" t="s">
        <v>4571</v>
      </c>
      <c r="C1073" s="8"/>
      <c r="D1073" s="10">
        <v>77365.726844883669</v>
      </c>
      <c r="E1073" s="15">
        <f t="shared" si="16"/>
        <v>127313.04009594055</v>
      </c>
    </row>
    <row r="1074" spans="1:5" ht="15" thickBot="1" x14ac:dyDescent="0.35">
      <c r="A1074" s="2" t="s">
        <v>4572</v>
      </c>
      <c r="B1074" s="2" t="s">
        <v>4573</v>
      </c>
      <c r="C1074" s="8"/>
      <c r="D1074" s="10">
        <v>108738.08046639267</v>
      </c>
      <c r="E1074" s="15">
        <f t="shared" si="16"/>
        <v>178939.38521549577</v>
      </c>
    </row>
    <row r="1075" spans="1:5" ht="15" thickBot="1" x14ac:dyDescent="0.35">
      <c r="A1075" s="2" t="s">
        <v>4560</v>
      </c>
      <c r="B1075" s="2" t="s">
        <v>4561</v>
      </c>
      <c r="C1075" s="8"/>
      <c r="D1075" s="10">
        <v>28249.898587890297</v>
      </c>
      <c r="E1075" s="15">
        <f t="shared" si="16"/>
        <v>46488.033116232276</v>
      </c>
    </row>
    <row r="1076" spans="1:5" ht="15" thickBot="1" x14ac:dyDescent="0.35">
      <c r="A1076" s="2" t="s">
        <v>4736</v>
      </c>
      <c r="B1076" s="2" t="s">
        <v>4737</v>
      </c>
      <c r="C1076" s="8"/>
      <c r="D1076" s="10">
        <v>18894.5083699034</v>
      </c>
      <c r="E1076" s="15">
        <f t="shared" si="16"/>
        <v>31092.802973513033</v>
      </c>
    </row>
    <row r="1077" spans="1:5" ht="15" thickBot="1" x14ac:dyDescent="0.35">
      <c r="A1077" s="2" t="s">
        <v>4738</v>
      </c>
      <c r="B1077" s="2" t="s">
        <v>4739</v>
      </c>
      <c r="C1077" s="8"/>
      <c r="D1077" s="10">
        <v>21762.297961013526</v>
      </c>
      <c r="E1077" s="15">
        <f t="shared" si="16"/>
        <v>35812.037524643863</v>
      </c>
    </row>
    <row r="1078" spans="1:5" ht="15" thickBot="1" x14ac:dyDescent="0.35">
      <c r="A1078" s="2" t="s">
        <v>4740</v>
      </c>
      <c r="B1078" s="2" t="s">
        <v>4741</v>
      </c>
      <c r="C1078" s="8"/>
      <c r="D1078" s="10">
        <v>26317.11058147033</v>
      </c>
      <c r="E1078" s="15">
        <f t="shared" si="16"/>
        <v>43307.437172867576</v>
      </c>
    </row>
    <row r="1079" spans="1:5" ht="15" thickBot="1" x14ac:dyDescent="0.35">
      <c r="A1079" s="2" t="s">
        <v>4742</v>
      </c>
      <c r="B1079" s="2" t="s">
        <v>4743</v>
      </c>
      <c r="C1079" s="8"/>
      <c r="D1079" s="10">
        <v>37283.508066119633</v>
      </c>
      <c r="E1079" s="15">
        <f t="shared" si="16"/>
        <v>61353.740873606468</v>
      </c>
    </row>
    <row r="1080" spans="1:5" ht="15" thickBot="1" x14ac:dyDescent="0.35">
      <c r="A1080" s="2" t="s">
        <v>4744</v>
      </c>
      <c r="B1080" s="2" t="s">
        <v>4745</v>
      </c>
      <c r="C1080" s="8"/>
      <c r="D1080" s="10">
        <v>64106.875115173149</v>
      </c>
      <c r="E1080" s="15">
        <f t="shared" si="16"/>
        <v>105494.27368952893</v>
      </c>
    </row>
    <row r="1081" spans="1:5" ht="15" thickBot="1" x14ac:dyDescent="0.35">
      <c r="A1081" s="2" t="s">
        <v>3986</v>
      </c>
      <c r="B1081" s="2" t="s">
        <v>3987</v>
      </c>
      <c r="C1081" s="8" t="s">
        <v>3988</v>
      </c>
      <c r="D1081" s="10">
        <v>81798.248839507214</v>
      </c>
      <c r="E1081" s="15">
        <f t="shared" si="16"/>
        <v>134607.19829029308</v>
      </c>
    </row>
    <row r="1082" spans="1:5" ht="15" thickBot="1" x14ac:dyDescent="0.35">
      <c r="A1082" s="2" t="s">
        <v>3989</v>
      </c>
      <c r="B1082" s="2" t="s">
        <v>3990</v>
      </c>
      <c r="C1082" s="8" t="s">
        <v>3991</v>
      </c>
      <c r="D1082" s="10">
        <v>97156.342091128332</v>
      </c>
      <c r="E1082" s="15">
        <f t="shared" si="16"/>
        <v>159880.47654516078</v>
      </c>
    </row>
    <row r="1083" spans="1:5" s="1" customFormat="1" ht="15" thickBot="1" x14ac:dyDescent="0.35">
      <c r="A1083" s="2" t="s">
        <v>3992</v>
      </c>
      <c r="B1083" s="2" t="s">
        <v>3993</v>
      </c>
      <c r="C1083" s="8" t="s">
        <v>3994</v>
      </c>
      <c r="D1083" s="10">
        <v>112528.50993191807</v>
      </c>
      <c r="E1083" s="15">
        <f t="shared" si="16"/>
        <v>185176.91594396441</v>
      </c>
    </row>
    <row r="1084" spans="1:5" ht="15" thickBot="1" x14ac:dyDescent="0.35">
      <c r="A1084" s="2" t="s">
        <v>7837</v>
      </c>
      <c r="B1084" s="2" t="s">
        <v>7839</v>
      </c>
      <c r="C1084" s="8" t="s">
        <v>7838</v>
      </c>
      <c r="D1084" s="10">
        <v>8760.9600000000009</v>
      </c>
      <c r="E1084" s="15">
        <f t="shared" si="16"/>
        <v>14417.035776000001</v>
      </c>
    </row>
    <row r="1085" spans="1:5" ht="15" thickBot="1" x14ac:dyDescent="0.35">
      <c r="A1085" s="2" t="s">
        <v>1551</v>
      </c>
      <c r="B1085" s="2" t="s">
        <v>1552</v>
      </c>
      <c r="C1085" s="8"/>
      <c r="D1085" s="10">
        <v>27023.848066610175</v>
      </c>
      <c r="E1085" s="15">
        <f t="shared" si="16"/>
        <v>44470.444378413704</v>
      </c>
    </row>
    <row r="1086" spans="1:5" ht="15" thickBot="1" x14ac:dyDescent="0.35">
      <c r="A1086" s="2" t="s">
        <v>4699</v>
      </c>
      <c r="B1086" s="2" t="s">
        <v>4700</v>
      </c>
      <c r="C1086" s="8" t="s">
        <v>4667</v>
      </c>
      <c r="D1086" s="10">
        <v>10984.357289650403</v>
      </c>
      <c r="E1086" s="15">
        <f t="shared" si="16"/>
        <v>18075.858355848704</v>
      </c>
    </row>
    <row r="1087" spans="1:5" ht="15" thickBot="1" x14ac:dyDescent="0.35">
      <c r="A1087" s="2" t="s">
        <v>4684</v>
      </c>
      <c r="B1087" s="2" t="s">
        <v>4685</v>
      </c>
      <c r="C1087" s="8" t="s">
        <v>212</v>
      </c>
      <c r="D1087" s="10">
        <v>10406.233221774066</v>
      </c>
      <c r="E1087" s="15">
        <f t="shared" si="16"/>
        <v>17124.497389751403</v>
      </c>
    </row>
    <row r="1088" spans="1:5" ht="15" thickBot="1" x14ac:dyDescent="0.35">
      <c r="A1088" s="2" t="s">
        <v>2271</v>
      </c>
      <c r="B1088" s="2" t="s">
        <v>2272</v>
      </c>
      <c r="C1088" s="8" t="s">
        <v>2219</v>
      </c>
      <c r="D1088" s="10">
        <v>6121</v>
      </c>
      <c r="E1088" s="15">
        <f t="shared" si="16"/>
        <v>10072.7176</v>
      </c>
    </row>
    <row r="1089" spans="1:5" ht="15" thickBot="1" x14ac:dyDescent="0.35">
      <c r="A1089" s="2" t="s">
        <v>2267</v>
      </c>
      <c r="B1089" s="2" t="s">
        <v>2268</v>
      </c>
      <c r="C1089" s="8" t="s">
        <v>2219</v>
      </c>
      <c r="D1089" s="10">
        <v>4016</v>
      </c>
      <c r="E1089" s="15">
        <f t="shared" si="16"/>
        <v>6608.7296000000006</v>
      </c>
    </row>
    <row r="1090" spans="1:5" ht="15" thickBot="1" x14ac:dyDescent="0.35">
      <c r="A1090" s="2" t="s">
        <v>2273</v>
      </c>
      <c r="B1090" s="2" t="s">
        <v>2274</v>
      </c>
      <c r="C1090" s="8" t="s">
        <v>2219</v>
      </c>
      <c r="D1090" s="10">
        <v>6876</v>
      </c>
      <c r="E1090" s="15">
        <f t="shared" ref="E1090:E1153" si="17">D1090*0.8*1.21*1.7</f>
        <v>11315.1456</v>
      </c>
    </row>
    <row r="1091" spans="1:5" ht="15" thickBot="1" x14ac:dyDescent="0.35">
      <c r="A1091" s="2" t="s">
        <v>2269</v>
      </c>
      <c r="B1091" s="2" t="s">
        <v>2270</v>
      </c>
      <c r="C1091" s="8" t="s">
        <v>2219</v>
      </c>
      <c r="D1091" s="10">
        <v>4690</v>
      </c>
      <c r="E1091" s="15">
        <f t="shared" si="17"/>
        <v>7717.8639999999996</v>
      </c>
    </row>
    <row r="1092" spans="1:5" ht="15" thickBot="1" x14ac:dyDescent="0.35">
      <c r="A1092" s="2" t="s">
        <v>4726</v>
      </c>
      <c r="B1092" s="2" t="s">
        <v>4727</v>
      </c>
      <c r="C1092" s="8" t="s">
        <v>212</v>
      </c>
      <c r="D1092" s="10">
        <v>125824.63182087841</v>
      </c>
      <c r="E1092" s="15">
        <f t="shared" si="17"/>
        <v>207057.01412443753</v>
      </c>
    </row>
    <row r="1093" spans="1:5" ht="15" thickBot="1" x14ac:dyDescent="0.35">
      <c r="A1093" s="2" t="s">
        <v>4728</v>
      </c>
      <c r="B1093" s="2" t="s">
        <v>4729</v>
      </c>
      <c r="C1093" s="8" t="s">
        <v>212</v>
      </c>
      <c r="D1093" s="10">
        <v>217116.97240718402</v>
      </c>
      <c r="E1093" s="15">
        <f t="shared" si="17"/>
        <v>357287.68979326205</v>
      </c>
    </row>
    <row r="1094" spans="1:5" ht="15" thickBot="1" x14ac:dyDescent="0.35">
      <c r="A1094" s="2" t="s">
        <v>4730</v>
      </c>
      <c r="B1094" s="2" t="s">
        <v>4731</v>
      </c>
      <c r="C1094" s="8" t="s">
        <v>212</v>
      </c>
      <c r="D1094" s="10">
        <v>351090.06504800066</v>
      </c>
      <c r="E1094" s="15">
        <f t="shared" si="17"/>
        <v>577753.81104298995</v>
      </c>
    </row>
    <row r="1095" spans="1:5" ht="15" thickBot="1" x14ac:dyDescent="0.35">
      <c r="A1095" s="2" t="s">
        <v>4746</v>
      </c>
      <c r="B1095" s="2" t="s">
        <v>4747</v>
      </c>
      <c r="C1095" s="8" t="s">
        <v>4748</v>
      </c>
      <c r="D1095" s="10">
        <v>267913.61470305285</v>
      </c>
      <c r="E1095" s="15">
        <f t="shared" si="17"/>
        <v>440878.64435534377</v>
      </c>
    </row>
    <row r="1096" spans="1:5" ht="15" thickBot="1" x14ac:dyDescent="0.35">
      <c r="A1096" s="2" t="s">
        <v>4749</v>
      </c>
      <c r="B1096" s="2" t="s">
        <v>4750</v>
      </c>
      <c r="C1096" s="8"/>
      <c r="D1096" s="10">
        <v>17718.228571515869</v>
      </c>
      <c r="E1096" s="15">
        <f t="shared" si="17"/>
        <v>29157.116937286515</v>
      </c>
    </row>
    <row r="1097" spans="1:5" ht="15" thickBot="1" x14ac:dyDescent="0.35">
      <c r="A1097" s="2" t="s">
        <v>4751</v>
      </c>
      <c r="B1097" s="2" t="s">
        <v>4752</v>
      </c>
      <c r="C1097" s="8"/>
      <c r="D1097" s="10">
        <v>46873.21698825682</v>
      </c>
      <c r="E1097" s="15">
        <f t="shared" si="17"/>
        <v>77134.565875875414</v>
      </c>
    </row>
    <row r="1098" spans="1:5" ht="15" thickBot="1" x14ac:dyDescent="0.35">
      <c r="A1098" s="2" t="s">
        <v>4753</v>
      </c>
      <c r="B1098" s="2" t="s">
        <v>4754</v>
      </c>
      <c r="C1098" s="8" t="s">
        <v>4748</v>
      </c>
      <c r="D1098" s="10">
        <v>233963.02403134704</v>
      </c>
      <c r="E1098" s="15">
        <f t="shared" si="17"/>
        <v>385009.55234598467</v>
      </c>
    </row>
    <row r="1099" spans="1:5" ht="15" thickBot="1" x14ac:dyDescent="0.35">
      <c r="A1099" s="2" t="s">
        <v>6204</v>
      </c>
      <c r="B1099" s="2" t="s">
        <v>6205</v>
      </c>
      <c r="C1099" s="8" t="s">
        <v>212</v>
      </c>
      <c r="D1099" s="10">
        <v>220155.2328038277</v>
      </c>
      <c r="E1099" s="15">
        <f t="shared" si="17"/>
        <v>362287.45110197883</v>
      </c>
    </row>
    <row r="1100" spans="1:5" ht="15" thickBot="1" x14ac:dyDescent="0.35">
      <c r="A1100" s="2" t="s">
        <v>7259</v>
      </c>
      <c r="B1100" s="2" t="s">
        <v>7260</v>
      </c>
      <c r="C1100" s="8" t="s">
        <v>212</v>
      </c>
      <c r="D1100" s="10">
        <v>2859.0450610325856</v>
      </c>
      <c r="E1100" s="15">
        <f t="shared" si="17"/>
        <v>4704.8445524352237</v>
      </c>
    </row>
    <row r="1101" spans="1:5" ht="15" thickBot="1" x14ac:dyDescent="0.35">
      <c r="A1101" s="2" t="s">
        <v>4036</v>
      </c>
      <c r="B1101" s="2" t="s">
        <v>4037</v>
      </c>
      <c r="C1101" s="8" t="s">
        <v>3519</v>
      </c>
      <c r="D1101" s="10">
        <v>1909.7398575763204</v>
      </c>
      <c r="E1101" s="15">
        <f t="shared" si="17"/>
        <v>3142.667909627593</v>
      </c>
    </row>
    <row r="1102" spans="1:5" ht="15" thickBot="1" x14ac:dyDescent="0.35">
      <c r="A1102" s="2" t="s">
        <v>4038</v>
      </c>
      <c r="B1102" s="2" t="s">
        <v>4039</v>
      </c>
      <c r="C1102" s="8" t="s">
        <v>3519</v>
      </c>
      <c r="D1102" s="10">
        <v>2369.5498559779203</v>
      </c>
      <c r="E1102" s="15">
        <f t="shared" si="17"/>
        <v>3899.3312429972652</v>
      </c>
    </row>
    <row r="1103" spans="1:5" ht="15" thickBot="1" x14ac:dyDescent="0.35">
      <c r="A1103" s="2" t="s">
        <v>4040</v>
      </c>
      <c r="B1103" s="2" t="s">
        <v>4041</v>
      </c>
      <c r="C1103" s="8" t="s">
        <v>3519</v>
      </c>
      <c r="D1103" s="10">
        <v>2765.5680691900802</v>
      </c>
      <c r="E1103" s="15">
        <f t="shared" si="17"/>
        <v>4551.0188146591954</v>
      </c>
    </row>
    <row r="1104" spans="1:5" ht="15" thickBot="1" x14ac:dyDescent="0.35">
      <c r="A1104" s="2" t="s">
        <v>150</v>
      </c>
      <c r="B1104" s="2" t="s">
        <v>151</v>
      </c>
      <c r="C1104" s="8" t="s">
        <v>137</v>
      </c>
      <c r="D1104" s="10">
        <v>24240</v>
      </c>
      <c r="E1104" s="15">
        <f t="shared" si="17"/>
        <v>39889.343999999997</v>
      </c>
    </row>
    <row r="1105" spans="1:5" ht="15" thickBot="1" x14ac:dyDescent="0.35">
      <c r="A1105" s="2" t="s">
        <v>152</v>
      </c>
      <c r="B1105" s="2" t="s">
        <v>153</v>
      </c>
      <c r="C1105" s="8" t="s">
        <v>137</v>
      </c>
      <c r="D1105" s="10">
        <v>31288</v>
      </c>
      <c r="E1105" s="15">
        <f t="shared" si="17"/>
        <v>51487.532800000001</v>
      </c>
    </row>
    <row r="1106" spans="1:5" ht="15" thickBot="1" x14ac:dyDescent="0.35">
      <c r="A1106" s="2" t="s">
        <v>2040</v>
      </c>
      <c r="B1106" s="2" t="s">
        <v>2041</v>
      </c>
      <c r="C1106" s="8" t="s">
        <v>69</v>
      </c>
      <c r="D1106" s="10">
        <v>347.86211186688007</v>
      </c>
      <c r="E1106" s="15">
        <f t="shared" si="17"/>
        <v>572.44189128813775</v>
      </c>
    </row>
    <row r="1107" spans="1:5" ht="15" thickBot="1" x14ac:dyDescent="0.35">
      <c r="A1107" s="2" t="s">
        <v>2042</v>
      </c>
      <c r="B1107" s="2" t="s">
        <v>2043</v>
      </c>
      <c r="C1107" s="8" t="s">
        <v>69</v>
      </c>
      <c r="D1107" s="10">
        <v>373.03634364672007</v>
      </c>
      <c r="E1107" s="15">
        <f t="shared" si="17"/>
        <v>613.86860710504254</v>
      </c>
    </row>
    <row r="1108" spans="1:5" ht="15" thickBot="1" x14ac:dyDescent="0.35">
      <c r="A1108" s="2" t="s">
        <v>2044</v>
      </c>
      <c r="B1108" s="2" t="s">
        <v>2045</v>
      </c>
      <c r="C1108" s="8" t="s">
        <v>69</v>
      </c>
      <c r="D1108" s="10">
        <v>383.33489301120005</v>
      </c>
      <c r="E1108" s="15">
        <f t="shared" si="17"/>
        <v>630.8158999392308</v>
      </c>
    </row>
    <row r="1109" spans="1:5" ht="15" thickBot="1" x14ac:dyDescent="0.35">
      <c r="A1109" s="2" t="s">
        <v>2046</v>
      </c>
      <c r="B1109" s="2" t="s">
        <v>2047</v>
      </c>
      <c r="C1109" s="8" t="s">
        <v>69</v>
      </c>
      <c r="D1109" s="10">
        <v>711.74418941184001</v>
      </c>
      <c r="E1109" s="15">
        <f t="shared" si="17"/>
        <v>1171.2462380961238</v>
      </c>
    </row>
    <row r="1110" spans="1:5" ht="15" thickBot="1" x14ac:dyDescent="0.35">
      <c r="A1110" s="2" t="s">
        <v>3855</v>
      </c>
      <c r="B1110" s="2" t="s">
        <v>3856</v>
      </c>
      <c r="C1110" s="8" t="s">
        <v>3519</v>
      </c>
      <c r="D1110" s="10">
        <v>451.62733153329805</v>
      </c>
      <c r="E1110" s="15">
        <f t="shared" si="17"/>
        <v>743.19793677119526</v>
      </c>
    </row>
    <row r="1111" spans="1:5" ht="15" thickBot="1" x14ac:dyDescent="0.35">
      <c r="A1111" s="2" t="s">
        <v>3857</v>
      </c>
      <c r="B1111" s="2" t="s">
        <v>3858</v>
      </c>
      <c r="C1111" s="8" t="s">
        <v>3519</v>
      </c>
      <c r="D1111" s="10">
        <v>491.94648989950468</v>
      </c>
      <c r="E1111" s="15">
        <f t="shared" si="17"/>
        <v>809.5471437786249</v>
      </c>
    </row>
    <row r="1112" spans="1:5" ht="15" thickBot="1" x14ac:dyDescent="0.35">
      <c r="A1112" s="2" t="s">
        <v>3859</v>
      </c>
      <c r="B1112" s="2" t="s">
        <v>3860</v>
      </c>
      <c r="C1112" s="8" t="s">
        <v>3519</v>
      </c>
      <c r="D1112" s="10">
        <v>586.5047576330345</v>
      </c>
      <c r="E1112" s="15">
        <f t="shared" si="17"/>
        <v>965.15222916092159</v>
      </c>
    </row>
    <row r="1113" spans="1:5" ht="15" thickBot="1" x14ac:dyDescent="0.35">
      <c r="A1113" s="2" t="s">
        <v>3861</v>
      </c>
      <c r="B1113" s="2" t="s">
        <v>3862</v>
      </c>
      <c r="C1113" s="8" t="s">
        <v>3519</v>
      </c>
      <c r="D1113" s="10">
        <v>630.63871306660246</v>
      </c>
      <c r="E1113" s="15">
        <f t="shared" si="17"/>
        <v>1037.7790662224011</v>
      </c>
    </row>
    <row r="1114" spans="1:5" ht="15" thickBot="1" x14ac:dyDescent="0.35">
      <c r="A1114" s="2" t="s">
        <v>3863</v>
      </c>
      <c r="B1114" s="2" t="s">
        <v>3864</v>
      </c>
      <c r="C1114" s="8" t="s">
        <v>3519</v>
      </c>
      <c r="D1114" s="10">
        <v>1400.0923644035331</v>
      </c>
      <c r="E1114" s="15">
        <f t="shared" si="17"/>
        <v>2303.9919948624538</v>
      </c>
    </row>
    <row r="1115" spans="1:5" s="1" customFormat="1" ht="15" thickBot="1" x14ac:dyDescent="0.35">
      <c r="A1115" s="2" t="s">
        <v>3865</v>
      </c>
      <c r="B1115" s="2" t="s">
        <v>3866</v>
      </c>
      <c r="C1115" s="8" t="s">
        <v>3519</v>
      </c>
      <c r="D1115" s="10">
        <v>2109.037807241165</v>
      </c>
      <c r="E1115" s="15">
        <f t="shared" si="17"/>
        <v>3470.632615596061</v>
      </c>
    </row>
    <row r="1116" spans="1:5" ht="15" thickBot="1" x14ac:dyDescent="0.35">
      <c r="A1116" s="2" t="s">
        <v>3867</v>
      </c>
      <c r="B1116" s="2" t="s">
        <v>3868</v>
      </c>
      <c r="C1116" s="8" t="s">
        <v>3519</v>
      </c>
      <c r="D1116" s="10">
        <v>3670.4763758767108</v>
      </c>
      <c r="E1116" s="15">
        <f t="shared" si="17"/>
        <v>6040.1359241427144</v>
      </c>
    </row>
    <row r="1117" spans="1:5" ht="15" thickBot="1" x14ac:dyDescent="0.35">
      <c r="A1117" s="2" t="s">
        <v>7289</v>
      </c>
      <c r="B1117" s="2" t="s">
        <v>7290</v>
      </c>
      <c r="C1117" s="8" t="s">
        <v>212</v>
      </c>
      <c r="D1117" s="10">
        <v>761.39233942663782</v>
      </c>
      <c r="E1117" s="15">
        <f t="shared" si="17"/>
        <v>1252.9472337604752</v>
      </c>
    </row>
    <row r="1118" spans="1:5" ht="15" thickBot="1" x14ac:dyDescent="0.35">
      <c r="A1118" s="2" t="s">
        <v>2646</v>
      </c>
      <c r="B1118" s="2" t="s">
        <v>2647</v>
      </c>
      <c r="C1118" s="8" t="s">
        <v>2474</v>
      </c>
      <c r="D1118" s="10">
        <v>9860</v>
      </c>
      <c r="E1118" s="15">
        <f t="shared" si="17"/>
        <v>16225.615999999998</v>
      </c>
    </row>
    <row r="1119" spans="1:5" ht="15" thickBot="1" x14ac:dyDescent="0.35">
      <c r="A1119" s="2" t="s">
        <v>2493</v>
      </c>
      <c r="B1119" s="2" t="s">
        <v>2494</v>
      </c>
      <c r="C1119" s="8" t="s">
        <v>2474</v>
      </c>
      <c r="D1119" s="10">
        <v>48543.787215000011</v>
      </c>
      <c r="E1119" s="15">
        <f t="shared" si="17"/>
        <v>79883.656241004021</v>
      </c>
    </row>
    <row r="1120" spans="1:5" ht="15" thickBot="1" x14ac:dyDescent="0.35">
      <c r="A1120" s="2" t="s">
        <v>2164</v>
      </c>
      <c r="B1120" s="2" t="s">
        <v>2165</v>
      </c>
      <c r="C1120" s="8" t="s">
        <v>2133</v>
      </c>
      <c r="D1120" s="10">
        <v>3003.8053500000005</v>
      </c>
      <c r="E1120" s="15">
        <f t="shared" si="17"/>
        <v>4943.0620839600015</v>
      </c>
    </row>
    <row r="1121" spans="1:5" ht="15" thickBot="1" x14ac:dyDescent="0.35">
      <c r="A1121" s="2" t="s">
        <v>2168</v>
      </c>
      <c r="B1121" s="2" t="s">
        <v>2169</v>
      </c>
      <c r="C1121" s="8" t="s">
        <v>2133</v>
      </c>
      <c r="D1121" s="10">
        <v>4105.4013000000004</v>
      </c>
      <c r="E1121" s="15">
        <f t="shared" si="17"/>
        <v>6755.8483792800007</v>
      </c>
    </row>
    <row r="1122" spans="1:5" ht="15" thickBot="1" x14ac:dyDescent="0.35">
      <c r="A1122" s="2" t="s">
        <v>7184</v>
      </c>
      <c r="B1122" s="2" t="s">
        <v>7185</v>
      </c>
      <c r="C1122" s="8"/>
      <c r="D1122" s="10">
        <v>0</v>
      </c>
      <c r="E1122" s="15">
        <f t="shared" si="17"/>
        <v>0</v>
      </c>
    </row>
    <row r="1123" spans="1:5" ht="15" thickBot="1" x14ac:dyDescent="0.35">
      <c r="A1123" s="2" t="s">
        <v>5287</v>
      </c>
      <c r="B1123" s="2" t="s">
        <v>5288</v>
      </c>
      <c r="C1123" s="8" t="s">
        <v>5289</v>
      </c>
      <c r="D1123" s="10">
        <v>8216.0496632669219</v>
      </c>
      <c r="E1123" s="15">
        <f t="shared" si="17"/>
        <v>13520.331325872046</v>
      </c>
    </row>
    <row r="1124" spans="1:5" ht="15" thickBot="1" x14ac:dyDescent="0.35">
      <c r="A1124" s="2" t="s">
        <v>5290</v>
      </c>
      <c r="B1124" s="2" t="s">
        <v>5291</v>
      </c>
      <c r="C1124" s="8"/>
      <c r="D1124" s="10">
        <v>21231.270783609791</v>
      </c>
      <c r="E1124" s="15">
        <f t="shared" si="17"/>
        <v>34938.179201508276</v>
      </c>
    </row>
    <row r="1125" spans="1:5" ht="15" thickBot="1" x14ac:dyDescent="0.35">
      <c r="A1125" s="2" t="s">
        <v>5283</v>
      </c>
      <c r="B1125" s="2" t="s">
        <v>5284</v>
      </c>
      <c r="C1125" s="8"/>
      <c r="D1125" s="10">
        <v>1198.6154424198521</v>
      </c>
      <c r="E1125" s="15">
        <f t="shared" si="17"/>
        <v>1972.4415720461086</v>
      </c>
    </row>
    <row r="1126" spans="1:5" ht="15" thickBot="1" x14ac:dyDescent="0.35">
      <c r="A1126" s="2" t="s">
        <v>5279</v>
      </c>
      <c r="B1126" s="2" t="s">
        <v>5280</v>
      </c>
      <c r="C1126" s="8"/>
      <c r="D1126" s="10">
        <v>6333.7446004491021</v>
      </c>
      <c r="E1126" s="15">
        <f t="shared" si="17"/>
        <v>10422.810114499043</v>
      </c>
    </row>
    <row r="1127" spans="1:5" ht="15" thickBot="1" x14ac:dyDescent="0.35">
      <c r="A1127" s="2" t="s">
        <v>7950</v>
      </c>
      <c r="B1127" s="2" t="s">
        <v>7951</v>
      </c>
      <c r="C1127" s="8" t="s">
        <v>7949</v>
      </c>
      <c r="D1127" s="10">
        <v>53343.732000000004</v>
      </c>
      <c r="E1127" s="15">
        <f t="shared" si="17"/>
        <v>87782.445379200013</v>
      </c>
    </row>
    <row r="1128" spans="1:5" ht="15" thickBot="1" x14ac:dyDescent="0.35">
      <c r="A1128" s="2" t="s">
        <v>1555</v>
      </c>
      <c r="B1128" s="2" t="s">
        <v>1556</v>
      </c>
      <c r="C1128" s="8" t="s">
        <v>579</v>
      </c>
      <c r="D1128" s="10">
        <v>36145.200000000004</v>
      </c>
      <c r="E1128" s="15">
        <f t="shared" si="17"/>
        <v>59480.541120000009</v>
      </c>
    </row>
    <row r="1129" spans="1:5" ht="15" thickBot="1" x14ac:dyDescent="0.35">
      <c r="A1129" s="2" t="s">
        <v>2490</v>
      </c>
      <c r="B1129" s="2" t="s">
        <v>2491</v>
      </c>
      <c r="C1129" s="8" t="s">
        <v>2492</v>
      </c>
      <c r="D1129" s="10">
        <v>78503</v>
      </c>
      <c r="E1129" s="15">
        <f t="shared" si="17"/>
        <v>129184.53679999999</v>
      </c>
    </row>
    <row r="1130" spans="1:5" ht="15" thickBot="1" x14ac:dyDescent="0.35">
      <c r="A1130" s="2" t="s">
        <v>2486</v>
      </c>
      <c r="B1130" s="2" t="s">
        <v>2487</v>
      </c>
      <c r="C1130" s="8" t="s">
        <v>2474</v>
      </c>
      <c r="D1130" s="10">
        <v>27900</v>
      </c>
      <c r="E1130" s="15">
        <f t="shared" si="17"/>
        <v>45912.24</v>
      </c>
    </row>
    <row r="1131" spans="1:5" ht="15" thickBot="1" x14ac:dyDescent="0.35">
      <c r="A1131" s="2" t="s">
        <v>2495</v>
      </c>
      <c r="B1131" s="2" t="s">
        <v>2496</v>
      </c>
      <c r="C1131" s="8" t="s">
        <v>2474</v>
      </c>
      <c r="D1131" s="10">
        <v>22488.132397500005</v>
      </c>
      <c r="E1131" s="15">
        <f t="shared" si="17"/>
        <v>37006.47067332601</v>
      </c>
    </row>
    <row r="1132" spans="1:5" ht="15" thickBot="1" x14ac:dyDescent="0.35">
      <c r="A1132" s="2" t="s">
        <v>2484</v>
      </c>
      <c r="B1132" s="2" t="s">
        <v>2485</v>
      </c>
      <c r="C1132" s="8" t="s">
        <v>2474</v>
      </c>
      <c r="D1132" s="10">
        <v>620</v>
      </c>
      <c r="E1132" s="15">
        <f t="shared" si="17"/>
        <v>1020.2719999999999</v>
      </c>
    </row>
    <row r="1133" spans="1:5" ht="15" thickBot="1" x14ac:dyDescent="0.35">
      <c r="A1133" s="2" t="s">
        <v>2569</v>
      </c>
      <c r="B1133" s="2" t="s">
        <v>2570</v>
      </c>
      <c r="C1133" s="8" t="s">
        <v>2474</v>
      </c>
      <c r="D1133" s="10">
        <v>1236.6411750000002</v>
      </c>
      <c r="E1133" s="15">
        <f t="shared" si="17"/>
        <v>2035.0167175800004</v>
      </c>
    </row>
    <row r="1134" spans="1:5" ht="15" thickBot="1" x14ac:dyDescent="0.35">
      <c r="A1134" s="2" t="s">
        <v>2482</v>
      </c>
      <c r="B1134" s="2" t="s">
        <v>2483</v>
      </c>
      <c r="C1134" s="8" t="s">
        <v>2474</v>
      </c>
      <c r="D1134" s="10">
        <v>620</v>
      </c>
      <c r="E1134" s="15">
        <f t="shared" si="17"/>
        <v>1020.2719999999999</v>
      </c>
    </row>
    <row r="1135" spans="1:5" s="1" customFormat="1" ht="15" thickBot="1" x14ac:dyDescent="0.35">
      <c r="A1135" s="2" t="s">
        <v>2914</v>
      </c>
      <c r="B1135" s="2" t="s">
        <v>2915</v>
      </c>
      <c r="C1135" s="8" t="s">
        <v>2916</v>
      </c>
      <c r="D1135" s="10">
        <v>11907</v>
      </c>
      <c r="E1135" s="15">
        <f t="shared" si="17"/>
        <v>19594.159200000002</v>
      </c>
    </row>
    <row r="1136" spans="1:5" s="1" customFormat="1" ht="15" thickBot="1" x14ac:dyDescent="0.35">
      <c r="A1136" s="2" t="s">
        <v>3001</v>
      </c>
      <c r="B1136" s="2" t="s">
        <v>3002</v>
      </c>
      <c r="C1136" s="8" t="s">
        <v>3003</v>
      </c>
      <c r="D1136" s="10">
        <v>21546</v>
      </c>
      <c r="E1136" s="15">
        <f t="shared" si="17"/>
        <v>35456.097599999994</v>
      </c>
    </row>
    <row r="1137" spans="1:5" ht="15" thickBot="1" x14ac:dyDescent="0.35">
      <c r="A1137" s="2" t="s">
        <v>5711</v>
      </c>
      <c r="B1137" s="2" t="s">
        <v>5712</v>
      </c>
      <c r="C1137" s="8" t="s">
        <v>212</v>
      </c>
      <c r="D1137" s="10">
        <v>6698.8297731918892</v>
      </c>
      <c r="E1137" s="15">
        <f t="shared" si="17"/>
        <v>11023.594274764573</v>
      </c>
    </row>
    <row r="1138" spans="1:5" ht="15" thickBot="1" x14ac:dyDescent="0.35">
      <c r="A1138" s="2" t="s">
        <v>5713</v>
      </c>
      <c r="B1138" s="2" t="s">
        <v>5714</v>
      </c>
      <c r="C1138" s="8" t="s">
        <v>212</v>
      </c>
      <c r="D1138" s="10">
        <v>13490.698848789219</v>
      </c>
      <c r="E1138" s="15">
        <f t="shared" si="17"/>
        <v>22200.294025567542</v>
      </c>
    </row>
    <row r="1139" spans="1:5" ht="15" thickBot="1" x14ac:dyDescent="0.35">
      <c r="A1139" s="2" t="s">
        <v>201</v>
      </c>
      <c r="B1139" s="2" t="s">
        <v>202</v>
      </c>
      <c r="C1139" s="8" t="s">
        <v>203</v>
      </c>
      <c r="D1139" s="10">
        <v>68223</v>
      </c>
      <c r="E1139" s="15">
        <f t="shared" si="17"/>
        <v>112267.76880000001</v>
      </c>
    </row>
    <row r="1140" spans="1:5" ht="15" thickBot="1" x14ac:dyDescent="0.35">
      <c r="A1140" s="2" t="s">
        <v>1607</v>
      </c>
      <c r="B1140" s="2" t="s">
        <v>1608</v>
      </c>
      <c r="C1140" s="8" t="s">
        <v>1609</v>
      </c>
      <c r="D1140" s="10">
        <v>32790</v>
      </c>
      <c r="E1140" s="15">
        <f t="shared" si="17"/>
        <v>53959.223999999995</v>
      </c>
    </row>
    <row r="1141" spans="1:5" ht="15" thickBot="1" x14ac:dyDescent="0.35">
      <c r="A1141" s="2" t="s">
        <v>1610</v>
      </c>
      <c r="B1141" s="2" t="s">
        <v>1611</v>
      </c>
      <c r="C1141" s="8" t="s">
        <v>1609</v>
      </c>
      <c r="D1141" s="10">
        <v>31500</v>
      </c>
      <c r="E1141" s="15">
        <f t="shared" si="17"/>
        <v>51836.4</v>
      </c>
    </row>
    <row r="1142" spans="1:5" ht="15" thickBot="1" x14ac:dyDescent="0.35">
      <c r="A1142" s="2" t="s">
        <v>1612</v>
      </c>
      <c r="B1142" s="2" t="s">
        <v>1613</v>
      </c>
      <c r="C1142" s="8" t="s">
        <v>1609</v>
      </c>
      <c r="D1142" s="10">
        <v>50843</v>
      </c>
      <c r="E1142" s="15">
        <f t="shared" si="17"/>
        <v>83667.2408</v>
      </c>
    </row>
    <row r="1143" spans="1:5" ht="15" thickBot="1" x14ac:dyDescent="0.35">
      <c r="A1143" s="2" t="s">
        <v>1614</v>
      </c>
      <c r="B1143" s="2" t="s">
        <v>1615</v>
      </c>
      <c r="C1143" s="8" t="s">
        <v>1609</v>
      </c>
      <c r="D1143" s="10">
        <v>50843</v>
      </c>
      <c r="E1143" s="15">
        <f t="shared" si="17"/>
        <v>83667.2408</v>
      </c>
    </row>
    <row r="1144" spans="1:5" ht="15" thickBot="1" x14ac:dyDescent="0.35">
      <c r="A1144" s="2" t="s">
        <v>6172</v>
      </c>
      <c r="B1144" s="2" t="s">
        <v>6173</v>
      </c>
      <c r="C1144" s="8" t="s">
        <v>212</v>
      </c>
      <c r="D1144" s="10">
        <v>26289.431297113435</v>
      </c>
      <c r="E1144" s="15">
        <f t="shared" si="17"/>
        <v>43261.888142529868</v>
      </c>
    </row>
    <row r="1145" spans="1:5" ht="15" thickBot="1" x14ac:dyDescent="0.35">
      <c r="A1145" s="2" t="s">
        <v>376</v>
      </c>
      <c r="B1145" s="2" t="s">
        <v>377</v>
      </c>
      <c r="C1145" s="8" t="s">
        <v>241</v>
      </c>
      <c r="D1145" s="10">
        <v>2583.0604800000006</v>
      </c>
      <c r="E1145" s="15">
        <f t="shared" si="17"/>
        <v>4250.6843258880017</v>
      </c>
    </row>
    <row r="1146" spans="1:5" ht="15" thickBot="1" x14ac:dyDescent="0.35">
      <c r="A1146" s="2" t="s">
        <v>378</v>
      </c>
      <c r="B1146" s="2" t="s">
        <v>379</v>
      </c>
      <c r="C1146" s="8" t="s">
        <v>241</v>
      </c>
      <c r="D1146" s="10">
        <v>2787.3846000000003</v>
      </c>
      <c r="E1146" s="15">
        <f t="shared" si="17"/>
        <v>4586.9200977600003</v>
      </c>
    </row>
    <row r="1147" spans="1:5" ht="15" thickBot="1" x14ac:dyDescent="0.35">
      <c r="A1147" s="2" t="s">
        <v>380</v>
      </c>
      <c r="B1147" s="2" t="s">
        <v>381</v>
      </c>
      <c r="C1147" s="8" t="s">
        <v>241</v>
      </c>
      <c r="D1147" s="10">
        <v>3262.8796200000002</v>
      </c>
      <c r="E1147" s="15">
        <f t="shared" si="17"/>
        <v>5369.3947026720007</v>
      </c>
    </row>
    <row r="1148" spans="1:5" ht="15" thickBot="1" x14ac:dyDescent="0.35">
      <c r="A1148" s="2" t="s">
        <v>6174</v>
      </c>
      <c r="B1148" s="2" t="s">
        <v>6175</v>
      </c>
      <c r="C1148" s="8" t="s">
        <v>212</v>
      </c>
      <c r="D1148" s="10">
        <v>2519.4038326400369</v>
      </c>
      <c r="E1148" s="15">
        <f t="shared" si="17"/>
        <v>4145.9309469924447</v>
      </c>
    </row>
    <row r="1149" spans="1:5" ht="15" thickBot="1" x14ac:dyDescent="0.35">
      <c r="A1149" s="2" t="s">
        <v>7194</v>
      </c>
      <c r="B1149" s="2" t="s">
        <v>7195</v>
      </c>
      <c r="C1149" s="8"/>
      <c r="D1149" s="10">
        <v>1374.0952524264458</v>
      </c>
      <c r="E1149" s="15">
        <f t="shared" si="17"/>
        <v>2261.211147392959</v>
      </c>
    </row>
    <row r="1150" spans="1:5" ht="15" thickBot="1" x14ac:dyDescent="0.35">
      <c r="A1150" s="2" t="s">
        <v>2393</v>
      </c>
      <c r="B1150" s="2" t="s">
        <v>2394</v>
      </c>
      <c r="C1150" s="8" t="s">
        <v>2219</v>
      </c>
      <c r="D1150" s="10">
        <v>10950</v>
      </c>
      <c r="E1150" s="15">
        <f t="shared" si="17"/>
        <v>18019.32</v>
      </c>
    </row>
    <row r="1151" spans="1:5" ht="15" thickBot="1" x14ac:dyDescent="0.35">
      <c r="A1151" s="2" t="s">
        <v>7896</v>
      </c>
      <c r="B1151" s="2" t="s">
        <v>7920</v>
      </c>
      <c r="C1151" s="8" t="s">
        <v>212</v>
      </c>
      <c r="D1151" s="10">
        <v>182773.5</v>
      </c>
      <c r="E1151" s="15">
        <f t="shared" si="17"/>
        <v>300772.07160000002</v>
      </c>
    </row>
    <row r="1152" spans="1:5" ht="15" thickBot="1" x14ac:dyDescent="0.35">
      <c r="A1152" s="2" t="s">
        <v>7897</v>
      </c>
      <c r="B1152" s="2" t="s">
        <v>7921</v>
      </c>
      <c r="C1152" s="8" t="s">
        <v>212</v>
      </c>
      <c r="D1152" s="10">
        <v>195751.5</v>
      </c>
      <c r="E1152" s="15">
        <f t="shared" si="17"/>
        <v>322128.66840000002</v>
      </c>
    </row>
    <row r="1153" spans="1:5" ht="15" thickBot="1" x14ac:dyDescent="0.35">
      <c r="A1153" s="2" t="s">
        <v>7898</v>
      </c>
      <c r="B1153" s="2" t="s">
        <v>7902</v>
      </c>
      <c r="C1153" s="8" t="s">
        <v>212</v>
      </c>
      <c r="D1153" s="10">
        <v>48624.24</v>
      </c>
      <c r="E1153" s="15">
        <f t="shared" si="17"/>
        <v>80016.049343999999</v>
      </c>
    </row>
    <row r="1154" spans="1:5" ht="15" thickBot="1" x14ac:dyDescent="0.35">
      <c r="A1154" s="2" t="s">
        <v>7899</v>
      </c>
      <c r="B1154" s="2" t="s">
        <v>7903</v>
      </c>
      <c r="C1154" s="8" t="s">
        <v>212</v>
      </c>
      <c r="D1154" s="10">
        <v>62705.37</v>
      </c>
      <c r="E1154" s="15">
        <f t="shared" ref="E1154:E1217" si="18">D1154*0.8*1.21*1.7</f>
        <v>103187.956872</v>
      </c>
    </row>
    <row r="1155" spans="1:5" ht="15" thickBot="1" x14ac:dyDescent="0.35">
      <c r="A1155" s="2" t="s">
        <v>7900</v>
      </c>
      <c r="B1155" s="2" t="s">
        <v>7904</v>
      </c>
      <c r="C1155" s="8" t="s">
        <v>212</v>
      </c>
      <c r="D1155" s="10">
        <v>78030.225000000006</v>
      </c>
      <c r="E1155" s="15">
        <f t="shared" si="18"/>
        <v>128406.53826</v>
      </c>
    </row>
    <row r="1156" spans="1:5" ht="15" thickBot="1" x14ac:dyDescent="0.35">
      <c r="A1156" s="2" t="s">
        <v>7901</v>
      </c>
      <c r="B1156" s="2" t="s">
        <v>7905</v>
      </c>
      <c r="C1156" s="8" t="s">
        <v>212</v>
      </c>
      <c r="D1156" s="10">
        <v>90846</v>
      </c>
      <c r="E1156" s="15">
        <f t="shared" si="18"/>
        <v>149496.1776</v>
      </c>
    </row>
    <row r="1157" spans="1:5" ht="15" thickBot="1" x14ac:dyDescent="0.35">
      <c r="A1157" s="2" t="s">
        <v>7906</v>
      </c>
      <c r="B1157" s="2" t="s">
        <v>7910</v>
      </c>
      <c r="C1157" s="8" t="s">
        <v>212</v>
      </c>
      <c r="D1157" s="10">
        <v>66512.25</v>
      </c>
      <c r="E1157" s="15">
        <f t="shared" si="18"/>
        <v>109452.5586</v>
      </c>
    </row>
    <row r="1158" spans="1:5" ht="15" thickBot="1" x14ac:dyDescent="0.35">
      <c r="A1158" s="2" t="s">
        <v>7907</v>
      </c>
      <c r="B1158" s="2" t="s">
        <v>7911</v>
      </c>
      <c r="C1158" s="8" t="s">
        <v>212</v>
      </c>
      <c r="D1158" s="10">
        <v>79652.475000000006</v>
      </c>
      <c r="E1158" s="15">
        <f t="shared" si="18"/>
        <v>131076.11286000002</v>
      </c>
    </row>
    <row r="1159" spans="1:5" ht="15" thickBot="1" x14ac:dyDescent="0.35">
      <c r="A1159" s="2" t="s">
        <v>7908</v>
      </c>
      <c r="B1159" s="2" t="s">
        <v>7912</v>
      </c>
      <c r="C1159" s="8" t="s">
        <v>212</v>
      </c>
      <c r="D1159" s="10">
        <v>92771.07</v>
      </c>
      <c r="E1159" s="15">
        <f t="shared" si="18"/>
        <v>152664.07279200002</v>
      </c>
    </row>
    <row r="1160" spans="1:5" ht="15" thickBot="1" x14ac:dyDescent="0.35">
      <c r="A1160" s="2" t="s">
        <v>7909</v>
      </c>
      <c r="B1160" s="2" t="s">
        <v>7913</v>
      </c>
      <c r="C1160" s="8" t="s">
        <v>212</v>
      </c>
      <c r="D1160" s="10">
        <v>105554.40000000001</v>
      </c>
      <c r="E1160" s="15">
        <f t="shared" si="18"/>
        <v>173700.32064000005</v>
      </c>
    </row>
    <row r="1161" spans="1:5" ht="15" thickBot="1" x14ac:dyDescent="0.35">
      <c r="A1161" s="2" t="s">
        <v>7914</v>
      </c>
      <c r="B1161" s="2" t="s">
        <v>7917</v>
      </c>
      <c r="C1161" s="8" t="s">
        <v>212</v>
      </c>
      <c r="D1161" s="10">
        <v>49911.224999999999</v>
      </c>
      <c r="E1161" s="15">
        <f t="shared" si="18"/>
        <v>82133.911860000007</v>
      </c>
    </row>
    <row r="1162" spans="1:5" ht="15" thickBot="1" x14ac:dyDescent="0.35">
      <c r="A1162" s="2" t="s">
        <v>7915</v>
      </c>
      <c r="B1162" s="2" t="s">
        <v>7918</v>
      </c>
      <c r="C1162" s="8" t="s">
        <v>212</v>
      </c>
      <c r="D1162" s="10">
        <v>74190.900000000009</v>
      </c>
      <c r="E1162" s="15">
        <f t="shared" si="18"/>
        <v>122088.54504000001</v>
      </c>
    </row>
    <row r="1163" spans="1:5" ht="15" thickBot="1" x14ac:dyDescent="0.35">
      <c r="A1163" s="2" t="s">
        <v>7916</v>
      </c>
      <c r="B1163" s="2" t="s">
        <v>7919</v>
      </c>
      <c r="C1163" s="8" t="s">
        <v>212</v>
      </c>
      <c r="D1163" s="10">
        <v>92900.85</v>
      </c>
      <c r="E1163" s="15">
        <f t="shared" si="18"/>
        <v>152877.63876</v>
      </c>
    </row>
    <row r="1164" spans="1:5" ht="15" thickBot="1" x14ac:dyDescent="0.35">
      <c r="A1164" s="2" t="s">
        <v>7309</v>
      </c>
      <c r="B1164" s="2" t="s">
        <v>7310</v>
      </c>
      <c r="C1164" s="8" t="s">
        <v>212</v>
      </c>
      <c r="D1164" s="10">
        <v>2969.1980334818013</v>
      </c>
      <c r="E1164" s="15">
        <f t="shared" si="18"/>
        <v>4886.1122838976517</v>
      </c>
    </row>
    <row r="1165" spans="1:5" ht="15" thickBot="1" x14ac:dyDescent="0.35">
      <c r="A1165" s="2" t="s">
        <v>7311</v>
      </c>
      <c r="B1165" s="2" t="s">
        <v>7312</v>
      </c>
      <c r="C1165" s="8" t="s">
        <v>212</v>
      </c>
      <c r="D1165" s="10">
        <v>4389.6781558119646</v>
      </c>
      <c r="E1165" s="15">
        <f t="shared" si="18"/>
        <v>7223.6543732041691</v>
      </c>
    </row>
    <row r="1166" spans="1:5" ht="15" thickBot="1" x14ac:dyDescent="0.35">
      <c r="A1166" s="2" t="s">
        <v>5345</v>
      </c>
      <c r="B1166" s="2" t="s">
        <v>5346</v>
      </c>
      <c r="C1166" s="8" t="s">
        <v>5347</v>
      </c>
      <c r="D1166" s="10">
        <v>75997.399705554868</v>
      </c>
      <c r="E1166" s="15">
        <f t="shared" si="18"/>
        <v>125061.32095546108</v>
      </c>
    </row>
    <row r="1167" spans="1:5" ht="15" thickBot="1" x14ac:dyDescent="0.35">
      <c r="A1167" s="2" t="s">
        <v>5348</v>
      </c>
      <c r="B1167" s="2" t="s">
        <v>5349</v>
      </c>
      <c r="C1167" s="8" t="s">
        <v>5350</v>
      </c>
      <c r="D1167" s="10">
        <v>89593.325281891215</v>
      </c>
      <c r="E1167" s="15">
        <f t="shared" si="18"/>
        <v>147434.77608388016</v>
      </c>
    </row>
    <row r="1168" spans="1:5" ht="15" thickBot="1" x14ac:dyDescent="0.35">
      <c r="A1168" s="2" t="s">
        <v>5351</v>
      </c>
      <c r="B1168" s="2" t="s">
        <v>5352</v>
      </c>
      <c r="C1168" s="8" t="s">
        <v>5353</v>
      </c>
      <c r="D1168" s="10">
        <v>98062.285158352548</v>
      </c>
      <c r="E1168" s="15">
        <f t="shared" si="18"/>
        <v>161371.29645658494</v>
      </c>
    </row>
    <row r="1169" spans="1:5" ht="15" thickBot="1" x14ac:dyDescent="0.35">
      <c r="A1169" s="2" t="s">
        <v>5354</v>
      </c>
      <c r="B1169" s="2" t="s">
        <v>5355</v>
      </c>
      <c r="C1169" s="8" t="s">
        <v>5356</v>
      </c>
      <c r="D1169" s="10">
        <v>116336.81419441334</v>
      </c>
      <c r="E1169" s="15">
        <f t="shared" si="18"/>
        <v>191443.8614383266</v>
      </c>
    </row>
    <row r="1170" spans="1:5" ht="15" thickBot="1" x14ac:dyDescent="0.35">
      <c r="A1170" s="2" t="s">
        <v>5357</v>
      </c>
      <c r="B1170" s="2" t="s">
        <v>5358</v>
      </c>
      <c r="C1170" s="8" t="s">
        <v>5359</v>
      </c>
      <c r="D1170" s="10">
        <v>118787.73551557373</v>
      </c>
      <c r="E1170" s="15">
        <f t="shared" si="18"/>
        <v>195477.09756442811</v>
      </c>
    </row>
    <row r="1171" spans="1:5" ht="15" thickBot="1" x14ac:dyDescent="0.35">
      <c r="A1171" s="2" t="s">
        <v>5360</v>
      </c>
      <c r="B1171" s="2" t="s">
        <v>5361</v>
      </c>
      <c r="C1171" s="8" t="s">
        <v>5362</v>
      </c>
      <c r="D1171" s="10">
        <v>139738.30893034962</v>
      </c>
      <c r="E1171" s="15">
        <f t="shared" si="18"/>
        <v>229953.36117578336</v>
      </c>
    </row>
    <row r="1172" spans="1:5" ht="15" thickBot="1" x14ac:dyDescent="0.35">
      <c r="A1172" s="2" t="s">
        <v>5321</v>
      </c>
      <c r="B1172" s="2" t="s">
        <v>5322</v>
      </c>
      <c r="C1172" s="8" t="s">
        <v>5323</v>
      </c>
      <c r="D1172" s="10">
        <v>24514.93212845422</v>
      </c>
      <c r="E1172" s="15">
        <f t="shared" si="18"/>
        <v>40341.77231058426</v>
      </c>
    </row>
    <row r="1173" spans="1:5" ht="15" thickBot="1" x14ac:dyDescent="0.35">
      <c r="A1173" s="2" t="s">
        <v>5324</v>
      </c>
      <c r="B1173" s="2" t="s">
        <v>5325</v>
      </c>
      <c r="C1173" s="8" t="s">
        <v>5326</v>
      </c>
      <c r="D1173" s="10">
        <v>33095.915272977545</v>
      </c>
      <c r="E1173" s="15">
        <f t="shared" si="18"/>
        <v>54462.638173211846</v>
      </c>
    </row>
    <row r="1174" spans="1:5" ht="15" thickBot="1" x14ac:dyDescent="0.35">
      <c r="A1174" s="2" t="s">
        <v>5327</v>
      </c>
      <c r="B1174" s="2" t="s">
        <v>5328</v>
      </c>
      <c r="C1174" s="8" t="s">
        <v>5329</v>
      </c>
      <c r="D1174" s="10">
        <v>40450.563111416966</v>
      </c>
      <c r="E1174" s="15">
        <f t="shared" si="18"/>
        <v>66565.44665614776</v>
      </c>
    </row>
    <row r="1175" spans="1:5" ht="15" thickBot="1" x14ac:dyDescent="0.35">
      <c r="A1175" s="2" t="s">
        <v>5330</v>
      </c>
      <c r="B1175" s="2" t="s">
        <v>5331</v>
      </c>
      <c r="C1175" s="8" t="s">
        <v>5332</v>
      </c>
      <c r="D1175" s="10">
        <v>49031.613547915833</v>
      </c>
      <c r="E1175" s="15">
        <f t="shared" si="18"/>
        <v>80686.423254450288</v>
      </c>
    </row>
    <row r="1176" spans="1:5" ht="15" thickBot="1" x14ac:dyDescent="0.35">
      <c r="A1176" s="2" t="s">
        <v>5333</v>
      </c>
      <c r="B1176" s="2" t="s">
        <v>5334</v>
      </c>
      <c r="C1176" s="8" t="s">
        <v>5335</v>
      </c>
      <c r="D1176" s="10">
        <v>51482.534869076189</v>
      </c>
      <c r="E1176" s="15">
        <f t="shared" si="18"/>
        <v>84719.659380551762</v>
      </c>
    </row>
    <row r="1177" spans="1:5" ht="15" thickBot="1" x14ac:dyDescent="0.35">
      <c r="A1177" s="2" t="s">
        <v>5336</v>
      </c>
      <c r="B1177" s="2" t="s">
        <v>5337</v>
      </c>
      <c r="C1177" s="8" t="s">
        <v>5338</v>
      </c>
      <c r="D1177" s="10">
        <v>52596.846907097919</v>
      </c>
      <c r="E1177" s="15">
        <f t="shared" si="18"/>
        <v>86553.371270320335</v>
      </c>
    </row>
    <row r="1178" spans="1:5" ht="15" thickBot="1" x14ac:dyDescent="0.35">
      <c r="A1178" s="2" t="s">
        <v>5339</v>
      </c>
      <c r="B1178" s="2" t="s">
        <v>5340</v>
      </c>
      <c r="C1178" s="8" t="s">
        <v>5341</v>
      </c>
      <c r="D1178" s="10">
        <v>61289.045966155216</v>
      </c>
      <c r="E1178" s="15">
        <f t="shared" si="18"/>
        <v>100857.25404190502</v>
      </c>
    </row>
    <row r="1179" spans="1:5" ht="15" thickBot="1" x14ac:dyDescent="0.35">
      <c r="A1179" s="2" t="s">
        <v>5342</v>
      </c>
      <c r="B1179" s="2" t="s">
        <v>5343</v>
      </c>
      <c r="C1179" s="8" t="s">
        <v>5344</v>
      </c>
      <c r="D1179" s="10">
        <v>69980.303087733162</v>
      </c>
      <c r="E1179" s="15">
        <f t="shared" si="18"/>
        <v>115159.58676117368</v>
      </c>
    </row>
    <row r="1180" spans="1:5" ht="15" thickBot="1" x14ac:dyDescent="0.35">
      <c r="A1180" s="2" t="s">
        <v>7261</v>
      </c>
      <c r="B1180" s="2" t="s">
        <v>7262</v>
      </c>
      <c r="C1180" s="8" t="s">
        <v>212</v>
      </c>
      <c r="D1180" s="10">
        <v>1433.6327160554422</v>
      </c>
      <c r="E1180" s="15">
        <f t="shared" si="18"/>
        <v>2359.1859975408356</v>
      </c>
    </row>
    <row r="1181" spans="1:5" ht="15" thickBot="1" x14ac:dyDescent="0.35">
      <c r="A1181" s="2" t="s">
        <v>7263</v>
      </c>
      <c r="B1181" s="2" t="s">
        <v>7264</v>
      </c>
      <c r="C1181" s="8" t="s">
        <v>212</v>
      </c>
      <c r="D1181" s="10">
        <v>1556.9382822299367</v>
      </c>
      <c r="E1181" s="15">
        <f t="shared" si="18"/>
        <v>2562.097637237584</v>
      </c>
    </row>
    <row r="1182" spans="1:5" ht="15" thickBot="1" x14ac:dyDescent="0.35">
      <c r="A1182" s="2" t="s">
        <v>7265</v>
      </c>
      <c r="B1182" s="2" t="s">
        <v>7266</v>
      </c>
      <c r="C1182" s="8" t="s">
        <v>212</v>
      </c>
      <c r="D1182" s="10">
        <v>1636.6758816894417</v>
      </c>
      <c r="E1182" s="15">
        <f t="shared" si="18"/>
        <v>2693.3138309081451</v>
      </c>
    </row>
    <row r="1183" spans="1:5" ht="15" thickBot="1" x14ac:dyDescent="0.35">
      <c r="A1183" s="2" t="s">
        <v>25</v>
      </c>
      <c r="B1183" s="2" t="s">
        <v>26</v>
      </c>
      <c r="C1183" s="8" t="s">
        <v>27</v>
      </c>
      <c r="D1183" s="10">
        <v>71200</v>
      </c>
      <c r="E1183" s="15">
        <f t="shared" si="18"/>
        <v>117166.71999999999</v>
      </c>
    </row>
    <row r="1184" spans="1:5" ht="15" thickBot="1" x14ac:dyDescent="0.35">
      <c r="A1184" s="2" t="s">
        <v>28</v>
      </c>
      <c r="B1184" s="2" t="s">
        <v>29</v>
      </c>
      <c r="C1184" s="8" t="s">
        <v>27</v>
      </c>
      <c r="D1184" s="10">
        <v>85400</v>
      </c>
      <c r="E1184" s="15">
        <f t="shared" si="18"/>
        <v>140534.24</v>
      </c>
    </row>
    <row r="1185" spans="1:5" ht="15" thickBot="1" x14ac:dyDescent="0.35">
      <c r="A1185" s="2" t="s">
        <v>30</v>
      </c>
      <c r="B1185" s="2" t="s">
        <v>31</v>
      </c>
      <c r="C1185" s="8" t="s">
        <v>27</v>
      </c>
      <c r="D1185" s="10">
        <v>71200</v>
      </c>
      <c r="E1185" s="15">
        <f t="shared" si="18"/>
        <v>117166.71999999999</v>
      </c>
    </row>
    <row r="1186" spans="1:5" ht="15" thickBot="1" x14ac:dyDescent="0.35">
      <c r="A1186" s="2" t="s">
        <v>1616</v>
      </c>
      <c r="B1186" s="2" t="s">
        <v>1617</v>
      </c>
      <c r="C1186" s="8" t="s">
        <v>579</v>
      </c>
      <c r="D1186" s="10">
        <v>15704</v>
      </c>
      <c r="E1186" s="15">
        <f t="shared" si="18"/>
        <v>25842.502399999998</v>
      </c>
    </row>
    <row r="1187" spans="1:5" ht="15" thickBot="1" x14ac:dyDescent="0.35">
      <c r="A1187" s="2" t="s">
        <v>5693</v>
      </c>
      <c r="B1187" s="2" t="s">
        <v>5694</v>
      </c>
      <c r="C1187" s="8" t="s">
        <v>212</v>
      </c>
      <c r="D1187" s="10">
        <v>611.13914238220923</v>
      </c>
      <c r="E1187" s="15">
        <f t="shared" si="18"/>
        <v>1005.6905727041636</v>
      </c>
    </row>
    <row r="1188" spans="1:5" ht="15" thickBot="1" x14ac:dyDescent="0.35">
      <c r="A1188" s="2" t="s">
        <v>5695</v>
      </c>
      <c r="B1188" s="2" t="s">
        <v>5696</v>
      </c>
      <c r="C1188" s="8" t="s">
        <v>212</v>
      </c>
      <c r="D1188" s="10">
        <v>1320.0605475455729</v>
      </c>
      <c r="E1188" s="15">
        <f t="shared" si="18"/>
        <v>2172.2916370409953</v>
      </c>
    </row>
    <row r="1189" spans="1:5" ht="15" thickBot="1" x14ac:dyDescent="0.35">
      <c r="A1189" s="2" t="s">
        <v>5697</v>
      </c>
      <c r="B1189" s="2" t="s">
        <v>5698</v>
      </c>
      <c r="C1189" s="8" t="s">
        <v>212</v>
      </c>
      <c r="D1189" s="10">
        <v>1526.1961285436803</v>
      </c>
      <c r="E1189" s="15">
        <f t="shared" si="18"/>
        <v>2511.5083491314804</v>
      </c>
    </row>
    <row r="1190" spans="1:5" ht="15" thickBot="1" x14ac:dyDescent="0.35">
      <c r="A1190" s="2" t="s">
        <v>1684</v>
      </c>
      <c r="B1190" s="2" t="s">
        <v>1685</v>
      </c>
      <c r="C1190" s="8" t="s">
        <v>1675</v>
      </c>
      <c r="D1190" s="10">
        <v>64734.65489050842</v>
      </c>
      <c r="E1190" s="15">
        <f t="shared" si="18"/>
        <v>106527.34808782066</v>
      </c>
    </row>
    <row r="1191" spans="1:5" ht="15" thickBot="1" x14ac:dyDescent="0.35">
      <c r="A1191" s="2" t="s">
        <v>1686</v>
      </c>
      <c r="B1191" s="2" t="s">
        <v>1687</v>
      </c>
      <c r="C1191" s="8" t="s">
        <v>1675</v>
      </c>
      <c r="D1191" s="10">
        <v>94781.438874401618</v>
      </c>
      <c r="E1191" s="15">
        <f t="shared" si="18"/>
        <v>155972.33581171531</v>
      </c>
    </row>
    <row r="1192" spans="1:5" ht="15" thickBot="1" x14ac:dyDescent="0.35">
      <c r="A1192" s="2" t="s">
        <v>1678</v>
      </c>
      <c r="B1192" s="2" t="s">
        <v>1679</v>
      </c>
      <c r="C1192" s="8" t="s">
        <v>1675</v>
      </c>
      <c r="D1192" s="10">
        <v>51926.193762439907</v>
      </c>
      <c r="E1192" s="15">
        <f t="shared" si="18"/>
        <v>85449.744455471111</v>
      </c>
    </row>
    <row r="1193" spans="1:5" ht="15" thickBot="1" x14ac:dyDescent="0.35">
      <c r="A1193" s="2" t="s">
        <v>1676</v>
      </c>
      <c r="B1193" s="2" t="s">
        <v>1677</v>
      </c>
      <c r="C1193" s="8" t="s">
        <v>1675</v>
      </c>
      <c r="D1193" s="10">
        <v>35691.19058270305</v>
      </c>
      <c r="E1193" s="15">
        <f t="shared" si="18"/>
        <v>58733.423222896141</v>
      </c>
    </row>
    <row r="1194" spans="1:5" ht="15" thickBot="1" x14ac:dyDescent="0.35">
      <c r="A1194" s="2" t="s">
        <v>668</v>
      </c>
      <c r="B1194" s="2" t="s">
        <v>669</v>
      </c>
      <c r="C1194" s="8" t="s">
        <v>670</v>
      </c>
      <c r="D1194" s="10">
        <v>41107.263750000006</v>
      </c>
      <c r="E1194" s="15">
        <f t="shared" si="18"/>
        <v>67646.113227000009</v>
      </c>
    </row>
    <row r="1195" spans="1:5" ht="15" thickBot="1" x14ac:dyDescent="0.35">
      <c r="A1195" s="2" t="s">
        <v>671</v>
      </c>
      <c r="B1195" s="2" t="s">
        <v>672</v>
      </c>
      <c r="C1195" s="8" t="s">
        <v>670</v>
      </c>
      <c r="D1195" s="10">
        <v>77919.738750000019</v>
      </c>
      <c r="E1195" s="15">
        <f t="shared" si="18"/>
        <v>128224.72208700003</v>
      </c>
    </row>
    <row r="1196" spans="1:5" ht="15" thickBot="1" x14ac:dyDescent="0.35">
      <c r="A1196" s="2" t="s">
        <v>673</v>
      </c>
      <c r="B1196" s="2" t="s">
        <v>674</v>
      </c>
      <c r="C1196" s="8" t="s">
        <v>670</v>
      </c>
      <c r="D1196" s="10">
        <v>134488.24200000003</v>
      </c>
      <c r="E1196" s="15">
        <f t="shared" si="18"/>
        <v>221313.85103520003</v>
      </c>
    </row>
    <row r="1197" spans="1:5" ht="15" thickBot="1" x14ac:dyDescent="0.35">
      <c r="A1197" s="2" t="s">
        <v>675</v>
      </c>
      <c r="B1197" s="2" t="s">
        <v>676</v>
      </c>
      <c r="C1197" s="8" t="s">
        <v>670</v>
      </c>
      <c r="D1197" s="10">
        <v>134488.24200000003</v>
      </c>
      <c r="E1197" s="15">
        <f t="shared" si="18"/>
        <v>221313.85103520003</v>
      </c>
    </row>
    <row r="1198" spans="1:5" ht="15" thickBot="1" x14ac:dyDescent="0.35">
      <c r="A1198" s="2" t="s">
        <v>1480</v>
      </c>
      <c r="B1198" s="2" t="s">
        <v>1481</v>
      </c>
      <c r="C1198" s="8" t="s">
        <v>1482</v>
      </c>
      <c r="D1198" s="10">
        <v>40050.930937500001</v>
      </c>
      <c r="E1198" s="15">
        <f t="shared" si="18"/>
        <v>65907.811950750009</v>
      </c>
    </row>
    <row r="1199" spans="1:5" ht="15" thickBot="1" x14ac:dyDescent="0.35">
      <c r="A1199" s="2" t="s">
        <v>1492</v>
      </c>
      <c r="B1199" s="2" t="s">
        <v>1493</v>
      </c>
      <c r="C1199" s="8" t="s">
        <v>1494</v>
      </c>
      <c r="D1199" s="10">
        <v>115473.09375</v>
      </c>
      <c r="E1199" s="15">
        <f t="shared" si="18"/>
        <v>190022.523075</v>
      </c>
    </row>
    <row r="1200" spans="1:5" ht="15" thickBot="1" x14ac:dyDescent="0.35">
      <c r="A1200" s="2" t="s">
        <v>1477</v>
      </c>
      <c r="B1200" s="2" t="s">
        <v>1478</v>
      </c>
      <c r="C1200" s="8" t="s">
        <v>1479</v>
      </c>
      <c r="D1200" s="10">
        <v>32466.171937500007</v>
      </c>
      <c r="E1200" s="15">
        <f t="shared" si="18"/>
        <v>53426.332540350013</v>
      </c>
    </row>
    <row r="1201" spans="1:5" ht="15" thickBot="1" x14ac:dyDescent="0.35">
      <c r="A1201" s="2" t="s">
        <v>1483</v>
      </c>
      <c r="B1201" s="2" t="s">
        <v>1484</v>
      </c>
      <c r="C1201" s="8" t="s">
        <v>1485</v>
      </c>
      <c r="D1201" s="10">
        <v>40573.598625000006</v>
      </c>
      <c r="E1201" s="15">
        <f t="shared" si="18"/>
        <v>66767.913897300008</v>
      </c>
    </row>
    <row r="1202" spans="1:5" ht="15" thickBot="1" x14ac:dyDescent="0.35">
      <c r="A1202" s="2" t="s">
        <v>1486</v>
      </c>
      <c r="B1202" s="2" t="s">
        <v>1487</v>
      </c>
      <c r="C1202" s="8" t="s">
        <v>1488</v>
      </c>
      <c r="D1202" s="10">
        <v>40658.684062500004</v>
      </c>
      <c r="E1202" s="15">
        <f t="shared" si="18"/>
        <v>66907.930493250009</v>
      </c>
    </row>
    <row r="1203" spans="1:5" ht="15" thickBot="1" x14ac:dyDescent="0.35">
      <c r="A1203" s="2" t="s">
        <v>1489</v>
      </c>
      <c r="B1203" s="2" t="s">
        <v>1490</v>
      </c>
      <c r="C1203" s="8" t="s">
        <v>1491</v>
      </c>
      <c r="D1203" s="10">
        <v>49531.879687500004</v>
      </c>
      <c r="E1203" s="15">
        <f t="shared" si="18"/>
        <v>81509.661213750005</v>
      </c>
    </row>
    <row r="1204" spans="1:5" ht="15" thickBot="1" x14ac:dyDescent="0.35">
      <c r="A1204" s="2" t="s">
        <v>2515</v>
      </c>
      <c r="B1204" s="2" t="s">
        <v>2516</v>
      </c>
      <c r="C1204" s="8" t="s">
        <v>2474</v>
      </c>
      <c r="D1204" s="10">
        <v>78070.78125</v>
      </c>
      <c r="E1204" s="15">
        <f t="shared" si="18"/>
        <v>128473.277625</v>
      </c>
    </row>
    <row r="1205" spans="1:5" ht="15" thickBot="1" x14ac:dyDescent="0.35">
      <c r="A1205" s="2" t="s">
        <v>2517</v>
      </c>
      <c r="B1205" s="2" t="s">
        <v>2518</v>
      </c>
      <c r="C1205" s="8" t="s">
        <v>2474</v>
      </c>
      <c r="D1205" s="10">
        <v>90562.106250000012</v>
      </c>
      <c r="E1205" s="15">
        <f t="shared" si="18"/>
        <v>149029.00204500003</v>
      </c>
    </row>
    <row r="1206" spans="1:5" ht="15" thickBot="1" x14ac:dyDescent="0.35">
      <c r="A1206" s="2" t="s">
        <v>1498</v>
      </c>
      <c r="B1206" s="2" t="s">
        <v>1499</v>
      </c>
      <c r="C1206" s="8" t="s">
        <v>1500</v>
      </c>
      <c r="D1206" s="10">
        <v>149100</v>
      </c>
      <c r="E1206" s="15">
        <f t="shared" si="18"/>
        <v>245358.95999999996</v>
      </c>
    </row>
    <row r="1207" spans="1:5" ht="15" thickBot="1" x14ac:dyDescent="0.35">
      <c r="A1207" s="2" t="s">
        <v>1501</v>
      </c>
      <c r="B1207" s="2" t="s">
        <v>1502</v>
      </c>
      <c r="C1207" s="8" t="s">
        <v>1500</v>
      </c>
      <c r="D1207" s="10">
        <v>149100</v>
      </c>
      <c r="E1207" s="15">
        <f t="shared" si="18"/>
        <v>245358.95999999996</v>
      </c>
    </row>
    <row r="1208" spans="1:5" ht="15" thickBot="1" x14ac:dyDescent="0.35">
      <c r="A1208" s="2" t="s">
        <v>7969</v>
      </c>
      <c r="B1208" s="2" t="s">
        <v>7970</v>
      </c>
      <c r="C1208" s="8" t="s">
        <v>7962</v>
      </c>
      <c r="D1208" s="10">
        <v>127450.78320000001</v>
      </c>
      <c r="E1208" s="15">
        <f t="shared" si="18"/>
        <v>209733.00883392</v>
      </c>
    </row>
    <row r="1209" spans="1:5" ht="15" thickBot="1" x14ac:dyDescent="0.35">
      <c r="A1209" s="2" t="s">
        <v>7971</v>
      </c>
      <c r="B1209" s="2" t="s">
        <v>7972</v>
      </c>
      <c r="C1209" s="8" t="s">
        <v>7962</v>
      </c>
      <c r="D1209" s="10">
        <v>93010.444799999997</v>
      </c>
      <c r="E1209" s="15">
        <f t="shared" si="18"/>
        <v>153057.98796288</v>
      </c>
    </row>
    <row r="1210" spans="1:5" ht="15" thickBot="1" x14ac:dyDescent="0.35">
      <c r="A1210" s="2" t="s">
        <v>7967</v>
      </c>
      <c r="B1210" s="2" t="s">
        <v>7968</v>
      </c>
      <c r="C1210" s="8" t="s">
        <v>7962</v>
      </c>
      <c r="D1210" s="10">
        <v>96862.67760000001</v>
      </c>
      <c r="E1210" s="15">
        <f t="shared" si="18"/>
        <v>159397.22225856001</v>
      </c>
    </row>
    <row r="1211" spans="1:5" ht="15" thickBot="1" x14ac:dyDescent="0.35">
      <c r="A1211" s="2" t="s">
        <v>7973</v>
      </c>
      <c r="B1211" s="2" t="s">
        <v>7974</v>
      </c>
      <c r="C1211" s="8" t="s">
        <v>7962</v>
      </c>
      <c r="D1211" s="10">
        <v>122075.9592</v>
      </c>
      <c r="E1211" s="15">
        <f t="shared" si="18"/>
        <v>200888.19845952</v>
      </c>
    </row>
    <row r="1212" spans="1:5" ht="15" thickBot="1" x14ac:dyDescent="0.35">
      <c r="A1212" s="2" t="s">
        <v>7975</v>
      </c>
      <c r="B1212" s="2" t="s">
        <v>7976</v>
      </c>
      <c r="C1212" s="8" t="s">
        <v>7962</v>
      </c>
      <c r="D1212" s="10">
        <v>129871.8824</v>
      </c>
      <c r="E1212" s="15">
        <f t="shared" si="18"/>
        <v>213717.16967744002</v>
      </c>
    </row>
    <row r="1213" spans="1:5" ht="15" thickBot="1" x14ac:dyDescent="0.35">
      <c r="A1213" s="2" t="s">
        <v>5395</v>
      </c>
      <c r="B1213" s="2" t="s">
        <v>5396</v>
      </c>
      <c r="C1213" s="8" t="s">
        <v>212</v>
      </c>
      <c r="D1213" s="10">
        <v>27978.824420815225</v>
      </c>
      <c r="E1213" s="15">
        <f t="shared" si="18"/>
        <v>46041.953466893538</v>
      </c>
    </row>
    <row r="1214" spans="1:5" ht="15" thickBot="1" x14ac:dyDescent="0.35">
      <c r="A1214" s="2" t="s">
        <v>5393</v>
      </c>
      <c r="B1214" s="2" t="s">
        <v>5394</v>
      </c>
      <c r="C1214" s="8" t="s">
        <v>212</v>
      </c>
      <c r="D1214" s="10">
        <v>19688.802370203302</v>
      </c>
      <c r="E1214" s="15">
        <f t="shared" si="18"/>
        <v>32399.893180406551</v>
      </c>
    </row>
    <row r="1215" spans="1:5" ht="15" thickBot="1" x14ac:dyDescent="0.35">
      <c r="A1215" s="2" t="s">
        <v>5397</v>
      </c>
      <c r="B1215" s="2" t="s">
        <v>5398</v>
      </c>
      <c r="C1215" s="8" t="s">
        <v>212</v>
      </c>
      <c r="D1215" s="10">
        <v>27978.824420815225</v>
      </c>
      <c r="E1215" s="15">
        <f t="shared" si="18"/>
        <v>46041.953466893538</v>
      </c>
    </row>
    <row r="1216" spans="1:5" ht="15" thickBot="1" x14ac:dyDescent="0.35">
      <c r="A1216" s="2" t="s">
        <v>5391</v>
      </c>
      <c r="B1216" s="2" t="s">
        <v>5392</v>
      </c>
      <c r="C1216" s="8" t="s">
        <v>212</v>
      </c>
      <c r="D1216" s="10">
        <v>19688.802370203302</v>
      </c>
      <c r="E1216" s="15">
        <f t="shared" si="18"/>
        <v>32399.893180406551</v>
      </c>
    </row>
    <row r="1217" spans="1:5" ht="15" thickBot="1" x14ac:dyDescent="0.35">
      <c r="A1217" s="2" t="s">
        <v>2923</v>
      </c>
      <c r="B1217" s="2" t="s">
        <v>2924</v>
      </c>
      <c r="C1217" s="8" t="s">
        <v>2925</v>
      </c>
      <c r="D1217" s="10">
        <v>47151.72</v>
      </c>
      <c r="E1217" s="15">
        <f t="shared" si="18"/>
        <v>77592.870432000011</v>
      </c>
    </row>
    <row r="1218" spans="1:5" ht="15" thickBot="1" x14ac:dyDescent="0.35">
      <c r="A1218" s="2" t="s">
        <v>2955</v>
      </c>
      <c r="B1218" s="2" t="s">
        <v>7505</v>
      </c>
      <c r="C1218" s="8" t="s">
        <v>7442</v>
      </c>
      <c r="D1218" s="10">
        <v>47503.26</v>
      </c>
      <c r="E1218" s="15">
        <f t="shared" ref="E1218:E1281" si="19">D1218*0.8*1.21*1.7</f>
        <v>78171.364655999991</v>
      </c>
    </row>
    <row r="1219" spans="1:5" ht="15" thickBot="1" x14ac:dyDescent="0.35">
      <c r="A1219" s="2" t="s">
        <v>2946</v>
      </c>
      <c r="B1219" s="2" t="s">
        <v>2947</v>
      </c>
      <c r="C1219" s="8" t="s">
        <v>2948</v>
      </c>
      <c r="D1219" s="10">
        <v>46221.840000000004</v>
      </c>
      <c r="E1219" s="15">
        <f t="shared" si="19"/>
        <v>76062.659904</v>
      </c>
    </row>
    <row r="1220" spans="1:5" ht="15" thickBot="1" x14ac:dyDescent="0.35">
      <c r="A1220" s="2" t="s">
        <v>5399</v>
      </c>
      <c r="B1220" s="2" t="s">
        <v>5400</v>
      </c>
      <c r="C1220" s="8" t="s">
        <v>212</v>
      </c>
      <c r="D1220" s="10">
        <v>18548.924338244171</v>
      </c>
      <c r="E1220" s="15">
        <f t="shared" si="19"/>
        <v>30524.109891014607</v>
      </c>
    </row>
    <row r="1221" spans="1:5" ht="15" thickBot="1" x14ac:dyDescent="0.35">
      <c r="A1221" s="2" t="s">
        <v>5401</v>
      </c>
      <c r="B1221" s="2" t="s">
        <v>5402</v>
      </c>
      <c r="C1221" s="8" t="s">
        <v>212</v>
      </c>
      <c r="D1221" s="10">
        <v>18548.924338244171</v>
      </c>
      <c r="E1221" s="15">
        <f t="shared" si="19"/>
        <v>30524.109891014607</v>
      </c>
    </row>
    <row r="1222" spans="1:5" ht="15" thickBot="1" x14ac:dyDescent="0.35">
      <c r="A1222" s="2" t="s">
        <v>2944</v>
      </c>
      <c r="B1222" s="2" t="s">
        <v>2945</v>
      </c>
      <c r="C1222" s="8" t="s">
        <v>7441</v>
      </c>
      <c r="D1222" s="10">
        <v>31457.160000000003</v>
      </c>
      <c r="E1222" s="15">
        <f t="shared" si="19"/>
        <v>51765.902496000002</v>
      </c>
    </row>
    <row r="1223" spans="1:5" ht="15" thickBot="1" x14ac:dyDescent="0.35">
      <c r="A1223" s="2" t="s">
        <v>7960</v>
      </c>
      <c r="B1223" s="2" t="s">
        <v>7961</v>
      </c>
      <c r="C1223" s="8" t="s">
        <v>7962</v>
      </c>
      <c r="D1223" s="10">
        <v>11871.0592</v>
      </c>
      <c r="E1223" s="15">
        <f t="shared" si="19"/>
        <v>19535.01501952</v>
      </c>
    </row>
    <row r="1224" spans="1:5" ht="15" thickBot="1" x14ac:dyDescent="0.35">
      <c r="A1224" s="2" t="s">
        <v>2920</v>
      </c>
      <c r="B1224" s="2" t="s">
        <v>2921</v>
      </c>
      <c r="C1224" s="8" t="s">
        <v>2922</v>
      </c>
      <c r="D1224" s="10">
        <v>44101.26</v>
      </c>
      <c r="E1224" s="15">
        <f t="shared" si="19"/>
        <v>72573.03345599999</v>
      </c>
    </row>
    <row r="1225" spans="1:5" ht="15" thickBot="1" x14ac:dyDescent="0.35">
      <c r="A1225" s="2" t="s">
        <v>2926</v>
      </c>
      <c r="B1225" s="2" t="s">
        <v>2927</v>
      </c>
      <c r="C1225" s="8" t="s">
        <v>2928</v>
      </c>
      <c r="D1225" s="10">
        <v>48424.067999999999</v>
      </c>
      <c r="E1225" s="15">
        <f t="shared" si="19"/>
        <v>79686.646300799999</v>
      </c>
    </row>
    <row r="1226" spans="1:5" ht="15" thickBot="1" x14ac:dyDescent="0.35">
      <c r="A1226" s="2" t="s">
        <v>7965</v>
      </c>
      <c r="B1226" s="2" t="s">
        <v>7966</v>
      </c>
      <c r="C1226" s="8" t="s">
        <v>7962</v>
      </c>
      <c r="D1226" s="10">
        <v>99104.896800000002</v>
      </c>
      <c r="E1226" s="15">
        <f t="shared" si="19"/>
        <v>163087.01817408</v>
      </c>
    </row>
    <row r="1227" spans="1:5" ht="15" thickBot="1" x14ac:dyDescent="0.35">
      <c r="A1227" s="2" t="s">
        <v>2929</v>
      </c>
      <c r="B1227" s="2" t="s">
        <v>2930</v>
      </c>
      <c r="C1227" s="8" t="s">
        <v>2931</v>
      </c>
      <c r="D1227" s="10">
        <v>47480.58</v>
      </c>
      <c r="E1227" s="15">
        <f t="shared" si="19"/>
        <v>78134.042447999993</v>
      </c>
    </row>
    <row r="1228" spans="1:5" ht="15" thickBot="1" x14ac:dyDescent="0.35">
      <c r="A1228" s="2" t="s">
        <v>2952</v>
      </c>
      <c r="B1228" s="2" t="s">
        <v>2953</v>
      </c>
      <c r="C1228" s="8" t="s">
        <v>2954</v>
      </c>
      <c r="D1228" s="10">
        <v>43999.200000000004</v>
      </c>
      <c r="E1228" s="15">
        <f t="shared" si="19"/>
        <v>72405.08352</v>
      </c>
    </row>
    <row r="1229" spans="1:5" ht="15" thickBot="1" x14ac:dyDescent="0.35">
      <c r="A1229" s="2" t="s">
        <v>2957</v>
      </c>
      <c r="B1229" s="2" t="s">
        <v>2958</v>
      </c>
      <c r="C1229" s="8" t="s">
        <v>2956</v>
      </c>
      <c r="D1229" s="10">
        <v>52617.600000000006</v>
      </c>
      <c r="E1229" s="15">
        <f t="shared" si="19"/>
        <v>86587.522560000012</v>
      </c>
    </row>
    <row r="1230" spans="1:5" ht="15" thickBot="1" x14ac:dyDescent="0.35">
      <c r="A1230" s="2" t="s">
        <v>2959</v>
      </c>
      <c r="B1230" s="2" t="s">
        <v>2960</v>
      </c>
      <c r="C1230" s="8" t="s">
        <v>2961</v>
      </c>
      <c r="D1230" s="10">
        <v>37195.200000000004</v>
      </c>
      <c r="E1230" s="15">
        <f t="shared" si="19"/>
        <v>61208.421119999999</v>
      </c>
    </row>
    <row r="1231" spans="1:5" ht="15" thickBot="1" x14ac:dyDescent="0.35">
      <c r="A1231" s="2" t="s">
        <v>2949</v>
      </c>
      <c r="B1231" s="2" t="s">
        <v>2950</v>
      </c>
      <c r="C1231" s="8" t="s">
        <v>2951</v>
      </c>
      <c r="D1231" s="10">
        <v>30799.440000000002</v>
      </c>
      <c r="E1231" s="15">
        <f t="shared" si="19"/>
        <v>50683.558464000002</v>
      </c>
    </row>
    <row r="1232" spans="1:5" ht="15" thickBot="1" x14ac:dyDescent="0.35">
      <c r="A1232" s="2" t="s">
        <v>2917</v>
      </c>
      <c r="B1232" s="2" t="s">
        <v>2918</v>
      </c>
      <c r="C1232" s="8" t="s">
        <v>2919</v>
      </c>
      <c r="D1232" s="10">
        <v>26978.400000000001</v>
      </c>
      <c r="E1232" s="15">
        <f t="shared" si="19"/>
        <v>44395.655039999998</v>
      </c>
    </row>
    <row r="1233" spans="1:5" ht="15" thickBot="1" x14ac:dyDescent="0.35">
      <c r="A1233" s="2" t="s">
        <v>5403</v>
      </c>
      <c r="B1233" s="2" t="s">
        <v>5404</v>
      </c>
      <c r="C1233" s="8" t="s">
        <v>212</v>
      </c>
      <c r="D1233" s="10">
        <v>38618.028246404559</v>
      </c>
      <c r="E1233" s="15">
        <f t="shared" si="19"/>
        <v>63549.827282283346</v>
      </c>
    </row>
    <row r="1234" spans="1:5" ht="15" thickBot="1" x14ac:dyDescent="0.35">
      <c r="A1234" s="2" t="s">
        <v>5405</v>
      </c>
      <c r="B1234" s="2" t="s">
        <v>5406</v>
      </c>
      <c r="C1234" s="8" t="s">
        <v>212</v>
      </c>
      <c r="D1234" s="10">
        <v>34698.020098469256</v>
      </c>
      <c r="E1234" s="15">
        <f t="shared" si="19"/>
        <v>57099.061874041006</v>
      </c>
    </row>
    <row r="1235" spans="1:5" ht="15" thickBot="1" x14ac:dyDescent="0.35">
      <c r="A1235" s="2" t="s">
        <v>5407</v>
      </c>
      <c r="B1235" s="2" t="s">
        <v>5408</v>
      </c>
      <c r="C1235" s="8" t="s">
        <v>212</v>
      </c>
      <c r="D1235" s="10">
        <v>55458.626834255971</v>
      </c>
      <c r="E1235" s="15">
        <f t="shared" si="19"/>
        <v>91262.716318451625</v>
      </c>
    </row>
    <row r="1236" spans="1:5" ht="15" thickBot="1" x14ac:dyDescent="0.35">
      <c r="A1236" s="2" t="s">
        <v>5413</v>
      </c>
      <c r="B1236" s="2" t="s">
        <v>5414</v>
      </c>
      <c r="C1236" s="8" t="s">
        <v>212</v>
      </c>
      <c r="D1236" s="10">
        <v>47909.637154859629</v>
      </c>
      <c r="E1236" s="15">
        <f t="shared" si="19"/>
        <v>78840.098902037003</v>
      </c>
    </row>
    <row r="1237" spans="1:5" ht="15" thickBot="1" x14ac:dyDescent="0.35">
      <c r="A1237" s="2" t="s">
        <v>5415</v>
      </c>
      <c r="B1237" s="2" t="s">
        <v>5416</v>
      </c>
      <c r="C1237" s="8" t="s">
        <v>212</v>
      </c>
      <c r="D1237" s="10">
        <v>56620.60901828084</v>
      </c>
      <c r="E1237" s="15">
        <f t="shared" si="19"/>
        <v>93174.874200482955</v>
      </c>
    </row>
    <row r="1238" spans="1:5" ht="15" thickBot="1" x14ac:dyDescent="0.35">
      <c r="A1238" s="2" t="s">
        <v>5417</v>
      </c>
      <c r="B1238" s="2" t="s">
        <v>5418</v>
      </c>
      <c r="C1238" s="8" t="s">
        <v>212</v>
      </c>
      <c r="D1238" s="10">
        <v>64895.395003969461</v>
      </c>
      <c r="E1238" s="15">
        <f t="shared" si="19"/>
        <v>106791.86201853213</v>
      </c>
    </row>
    <row r="1239" spans="1:5" ht="15" thickBot="1" x14ac:dyDescent="0.35">
      <c r="A1239" s="2" t="s">
        <v>5419</v>
      </c>
      <c r="B1239" s="2" t="s">
        <v>5420</v>
      </c>
      <c r="C1239" s="8" t="s">
        <v>212</v>
      </c>
      <c r="D1239" s="10">
        <v>70848.340903480261</v>
      </c>
      <c r="E1239" s="15">
        <f t="shared" si="19"/>
        <v>116588.02979076712</v>
      </c>
    </row>
    <row r="1240" spans="1:5" ht="15" thickBot="1" x14ac:dyDescent="0.35">
      <c r="A1240" s="2" t="s">
        <v>5409</v>
      </c>
      <c r="B1240" s="2" t="s">
        <v>5410</v>
      </c>
      <c r="C1240" s="8" t="s">
        <v>212</v>
      </c>
      <c r="D1240" s="10">
        <v>40360.647475463244</v>
      </c>
      <c r="E1240" s="15">
        <f t="shared" si="19"/>
        <v>66417.481485622324</v>
      </c>
    </row>
    <row r="1241" spans="1:5" ht="15" thickBot="1" x14ac:dyDescent="0.35">
      <c r="A1241" s="2" t="s">
        <v>5411</v>
      </c>
      <c r="B1241" s="2" t="s">
        <v>5412</v>
      </c>
      <c r="C1241" s="8" t="s">
        <v>212</v>
      </c>
      <c r="D1241" s="10">
        <v>57781.175014391039</v>
      </c>
      <c r="E1241" s="15">
        <f t="shared" si="19"/>
        <v>95084.701603681911</v>
      </c>
    </row>
    <row r="1242" spans="1:5" ht="15" thickBot="1" x14ac:dyDescent="0.35">
      <c r="A1242" s="2" t="s">
        <v>2938</v>
      </c>
      <c r="B1242" s="2" t="s">
        <v>2939</v>
      </c>
      <c r="C1242" s="8" t="s">
        <v>2940</v>
      </c>
      <c r="D1242" s="10">
        <v>191646</v>
      </c>
      <c r="E1242" s="15">
        <f t="shared" si="19"/>
        <v>315372.65760000004</v>
      </c>
    </row>
    <row r="1243" spans="1:5" ht="15" thickBot="1" x14ac:dyDescent="0.35">
      <c r="A1243" s="2" t="s">
        <v>2941</v>
      </c>
      <c r="B1243" s="2" t="s">
        <v>2942</v>
      </c>
      <c r="C1243" s="8" t="s">
        <v>2943</v>
      </c>
      <c r="D1243" s="10">
        <v>305208.16200000007</v>
      </c>
      <c r="E1243" s="15">
        <f t="shared" si="19"/>
        <v>502250.55138720013</v>
      </c>
    </row>
    <row r="1244" spans="1:5" ht="15" thickBot="1" x14ac:dyDescent="0.35">
      <c r="A1244" s="2" t="s">
        <v>2935</v>
      </c>
      <c r="B1244" s="2" t="s">
        <v>2936</v>
      </c>
      <c r="C1244" s="8" t="s">
        <v>2937</v>
      </c>
      <c r="D1244" s="10">
        <v>96095.16</v>
      </c>
      <c r="E1244" s="15">
        <f t="shared" si="19"/>
        <v>158134.19529600002</v>
      </c>
    </row>
    <row r="1245" spans="1:5" ht="15" thickBot="1" x14ac:dyDescent="0.35">
      <c r="A1245" s="2" t="s">
        <v>7465</v>
      </c>
      <c r="B1245" s="2" t="s">
        <v>7577</v>
      </c>
      <c r="C1245" s="8" t="s">
        <v>688</v>
      </c>
      <c r="D1245" s="10">
        <v>33000</v>
      </c>
      <c r="E1245" s="15">
        <f t="shared" si="19"/>
        <v>54304.799999999996</v>
      </c>
    </row>
    <row r="1246" spans="1:5" ht="15" thickBot="1" x14ac:dyDescent="0.35">
      <c r="A1246" s="2" t="s">
        <v>7467</v>
      </c>
      <c r="B1246" s="2" t="s">
        <v>7468</v>
      </c>
      <c r="C1246" s="8" t="s">
        <v>688</v>
      </c>
      <c r="D1246" s="10">
        <v>39400</v>
      </c>
      <c r="E1246" s="15">
        <f t="shared" si="19"/>
        <v>64836.639999999992</v>
      </c>
    </row>
    <row r="1247" spans="1:5" ht="15" thickBot="1" x14ac:dyDescent="0.35">
      <c r="A1247" s="2" t="s">
        <v>7578</v>
      </c>
      <c r="B1247" s="2" t="s">
        <v>7466</v>
      </c>
      <c r="C1247" s="8" t="s">
        <v>688</v>
      </c>
      <c r="D1247" s="10">
        <v>42954.935103999996</v>
      </c>
      <c r="E1247" s="15">
        <f t="shared" si="19"/>
        <v>70686.641207142398</v>
      </c>
    </row>
    <row r="1248" spans="1:5" ht="15" thickBot="1" x14ac:dyDescent="0.35">
      <c r="A1248" s="2" t="s">
        <v>7738</v>
      </c>
      <c r="B1248" s="2" t="s">
        <v>7739</v>
      </c>
      <c r="C1248" s="8" t="s">
        <v>688</v>
      </c>
      <c r="D1248" s="10">
        <v>46300</v>
      </c>
      <c r="E1248" s="15">
        <f t="shared" si="19"/>
        <v>76191.28</v>
      </c>
    </row>
    <row r="1249" spans="1:5" ht="15" thickBot="1" x14ac:dyDescent="0.35">
      <c r="A1249" s="2" t="s">
        <v>1737</v>
      </c>
      <c r="B1249" s="2" t="s">
        <v>1738</v>
      </c>
      <c r="C1249" s="8" t="s">
        <v>680</v>
      </c>
      <c r="D1249" s="10">
        <v>1347.0295221190081</v>
      </c>
      <c r="E1249" s="15">
        <f t="shared" si="19"/>
        <v>2216.6717815990396</v>
      </c>
    </row>
    <row r="1250" spans="1:5" ht="15" thickBot="1" x14ac:dyDescent="0.35">
      <c r="A1250" s="2" t="s">
        <v>1735</v>
      </c>
      <c r="B1250" s="2" t="s">
        <v>1736</v>
      </c>
      <c r="C1250" s="8" t="s">
        <v>680</v>
      </c>
      <c r="D1250" s="10">
        <v>1144.8356497512482</v>
      </c>
      <c r="E1250" s="15">
        <f t="shared" si="19"/>
        <v>1883.9415452306539</v>
      </c>
    </row>
    <row r="1251" spans="1:5" ht="15" thickBot="1" x14ac:dyDescent="0.35">
      <c r="A1251" s="2" t="s">
        <v>2283</v>
      </c>
      <c r="B1251" s="2" t="s">
        <v>2284</v>
      </c>
      <c r="C1251" s="8" t="s">
        <v>2282</v>
      </c>
      <c r="D1251" s="10">
        <v>1560</v>
      </c>
      <c r="E1251" s="15">
        <f t="shared" si="19"/>
        <v>2567.136</v>
      </c>
    </row>
    <row r="1252" spans="1:5" ht="15" thickBot="1" x14ac:dyDescent="0.35">
      <c r="A1252" s="2" t="s">
        <v>2280</v>
      </c>
      <c r="B1252" s="2" t="s">
        <v>2281</v>
      </c>
      <c r="C1252" s="8" t="s">
        <v>2282</v>
      </c>
      <c r="D1252" s="10">
        <v>1890</v>
      </c>
      <c r="E1252" s="15">
        <f t="shared" si="19"/>
        <v>3110.1839999999997</v>
      </c>
    </row>
    <row r="1253" spans="1:5" ht="15" thickBot="1" x14ac:dyDescent="0.35">
      <c r="A1253" s="2" t="s">
        <v>3114</v>
      </c>
      <c r="B1253" s="2" t="s">
        <v>3115</v>
      </c>
      <c r="C1253" s="8" t="s">
        <v>3113</v>
      </c>
      <c r="D1253" s="10">
        <v>1335.2968219500003</v>
      </c>
      <c r="E1253" s="15">
        <f t="shared" si="19"/>
        <v>2197.3644502009206</v>
      </c>
    </row>
    <row r="1254" spans="1:5" ht="15" thickBot="1" x14ac:dyDescent="0.35">
      <c r="A1254" s="2" t="s">
        <v>3111</v>
      </c>
      <c r="B1254" s="2" t="s">
        <v>3112</v>
      </c>
      <c r="C1254" s="8" t="s">
        <v>3113</v>
      </c>
      <c r="D1254" s="10">
        <v>1335.2968219500003</v>
      </c>
      <c r="E1254" s="15">
        <f t="shared" si="19"/>
        <v>2197.3644502009206</v>
      </c>
    </row>
    <row r="1255" spans="1:5" ht="15" thickBot="1" x14ac:dyDescent="0.35">
      <c r="A1255" s="2" t="s">
        <v>3122</v>
      </c>
      <c r="B1255" s="2" t="s">
        <v>3123</v>
      </c>
      <c r="C1255" s="8" t="s">
        <v>3069</v>
      </c>
      <c r="D1255" s="10">
        <v>1791.8993137500001</v>
      </c>
      <c r="E1255" s="15">
        <f t="shared" si="19"/>
        <v>2948.7495107069999</v>
      </c>
    </row>
    <row r="1256" spans="1:5" ht="15" thickBot="1" x14ac:dyDescent="0.35">
      <c r="A1256" s="2" t="s">
        <v>3120</v>
      </c>
      <c r="B1256" s="2" t="s">
        <v>3121</v>
      </c>
      <c r="C1256" s="8" t="s">
        <v>3069</v>
      </c>
      <c r="D1256" s="10">
        <v>1791.8993137500001</v>
      </c>
      <c r="E1256" s="15">
        <f t="shared" si="19"/>
        <v>2948.7495107069999</v>
      </c>
    </row>
    <row r="1257" spans="1:5" ht="15" thickBot="1" x14ac:dyDescent="0.35">
      <c r="A1257" s="2" t="s">
        <v>2118</v>
      </c>
      <c r="B1257" s="2" t="s">
        <v>2119</v>
      </c>
      <c r="C1257" s="8" t="s">
        <v>2096</v>
      </c>
      <c r="D1257" s="10">
        <v>2412.2280000000001</v>
      </c>
      <c r="E1257" s="15">
        <f t="shared" si="19"/>
        <v>3969.5623968</v>
      </c>
    </row>
    <row r="1258" spans="1:5" ht="15" thickBot="1" x14ac:dyDescent="0.35">
      <c r="A1258" s="2" t="s">
        <v>7366</v>
      </c>
      <c r="B1258" s="2" t="s">
        <v>7367</v>
      </c>
      <c r="C1258" s="8" t="s">
        <v>7368</v>
      </c>
      <c r="D1258" s="10">
        <v>987.9502500000001</v>
      </c>
      <c r="E1258" s="15">
        <f t="shared" si="19"/>
        <v>1625.7709314000001</v>
      </c>
    </row>
    <row r="1259" spans="1:5" ht="15" thickBot="1" x14ac:dyDescent="0.35">
      <c r="A1259" s="2" t="s">
        <v>2120</v>
      </c>
      <c r="B1259" s="2" t="s">
        <v>2121</v>
      </c>
      <c r="C1259" s="8" t="s">
        <v>2096</v>
      </c>
      <c r="D1259" s="10">
        <v>2889.4320000000002</v>
      </c>
      <c r="E1259" s="15">
        <f t="shared" si="19"/>
        <v>4754.8492992000001</v>
      </c>
    </row>
    <row r="1260" spans="1:5" ht="15" thickBot="1" x14ac:dyDescent="0.35">
      <c r="A1260" s="2" t="s">
        <v>2301</v>
      </c>
      <c r="B1260" s="2" t="s">
        <v>2302</v>
      </c>
      <c r="C1260" s="8" t="s">
        <v>2219</v>
      </c>
      <c r="D1260" s="10">
        <v>2017</v>
      </c>
      <c r="E1260" s="15">
        <f t="shared" si="19"/>
        <v>3319.1752000000001</v>
      </c>
    </row>
    <row r="1261" spans="1:5" ht="15" thickBot="1" x14ac:dyDescent="0.35">
      <c r="A1261" s="2" t="s">
        <v>2299</v>
      </c>
      <c r="B1261" s="2" t="s">
        <v>2300</v>
      </c>
      <c r="C1261" s="8" t="s">
        <v>7531</v>
      </c>
      <c r="D1261" s="10">
        <v>2114</v>
      </c>
      <c r="E1261" s="15">
        <f t="shared" si="19"/>
        <v>3478.7984000000001</v>
      </c>
    </row>
    <row r="1262" spans="1:5" ht="15" thickBot="1" x14ac:dyDescent="0.35">
      <c r="A1262" s="2" t="s">
        <v>2305</v>
      </c>
      <c r="B1262" s="2" t="s">
        <v>2306</v>
      </c>
      <c r="C1262" s="8" t="s">
        <v>2219</v>
      </c>
      <c r="D1262" s="10">
        <v>2368</v>
      </c>
      <c r="E1262" s="15">
        <f t="shared" si="19"/>
        <v>3896.7808</v>
      </c>
    </row>
    <row r="1263" spans="1:5" ht="15" thickBot="1" x14ac:dyDescent="0.35">
      <c r="A1263" s="2" t="s">
        <v>2303</v>
      </c>
      <c r="B1263" s="2" t="s">
        <v>2304</v>
      </c>
      <c r="C1263" s="8" t="s">
        <v>7531</v>
      </c>
      <c r="D1263" s="10">
        <v>2515</v>
      </c>
      <c r="E1263" s="15">
        <f t="shared" si="19"/>
        <v>4138.6840000000002</v>
      </c>
    </row>
    <row r="1264" spans="1:5" ht="15" thickBot="1" x14ac:dyDescent="0.35">
      <c r="A1264" s="2" t="s">
        <v>7188</v>
      </c>
      <c r="B1264" s="2" t="s">
        <v>7189</v>
      </c>
      <c r="C1264" s="8"/>
      <c r="D1264" s="10">
        <v>439.71048077646248</v>
      </c>
      <c r="E1264" s="15">
        <f t="shared" si="19"/>
        <v>723.58756716574669</v>
      </c>
    </row>
    <row r="1265" spans="1:5" ht="15" thickBot="1" x14ac:dyDescent="0.35">
      <c r="A1265" s="2" t="s">
        <v>7186</v>
      </c>
      <c r="B1265" s="2" t="s">
        <v>7187</v>
      </c>
      <c r="C1265" s="8"/>
      <c r="D1265" s="10">
        <v>384.74667067940476</v>
      </c>
      <c r="E1265" s="15">
        <f t="shared" si="19"/>
        <v>633.13912127002857</v>
      </c>
    </row>
    <row r="1266" spans="1:5" ht="15" thickBot="1" x14ac:dyDescent="0.35">
      <c r="A1266" s="2" t="s">
        <v>7192</v>
      </c>
      <c r="B1266" s="2" t="s">
        <v>7193</v>
      </c>
      <c r="C1266" s="8"/>
      <c r="D1266" s="10">
        <v>604.60191106763591</v>
      </c>
      <c r="E1266" s="15">
        <f t="shared" si="19"/>
        <v>994.93290485290163</v>
      </c>
    </row>
    <row r="1267" spans="1:5" ht="15" thickBot="1" x14ac:dyDescent="0.35">
      <c r="A1267" s="2" t="s">
        <v>7190</v>
      </c>
      <c r="B1267" s="2" t="s">
        <v>7191</v>
      </c>
      <c r="C1267" s="8"/>
      <c r="D1267" s="10">
        <v>494.67429087352065</v>
      </c>
      <c r="E1267" s="15">
        <f t="shared" si="19"/>
        <v>814.03601306146561</v>
      </c>
    </row>
    <row r="1268" spans="1:5" ht="15" thickBot="1" x14ac:dyDescent="0.35">
      <c r="A1268" s="2" t="s">
        <v>2285</v>
      </c>
      <c r="B1268" s="2" t="s">
        <v>2286</v>
      </c>
      <c r="C1268" s="8" t="s">
        <v>2219</v>
      </c>
      <c r="D1268" s="10">
        <v>830</v>
      </c>
      <c r="E1268" s="15">
        <f t="shared" si="19"/>
        <v>1365.848</v>
      </c>
    </row>
    <row r="1269" spans="1:5" ht="15" thickBot="1" x14ac:dyDescent="0.35">
      <c r="A1269" s="2" t="s">
        <v>7374</v>
      </c>
      <c r="B1269" s="2" t="s">
        <v>7377</v>
      </c>
      <c r="C1269" s="8" t="s">
        <v>7368</v>
      </c>
      <c r="D1269" s="10">
        <v>1010.6617500000001</v>
      </c>
      <c r="E1269" s="15">
        <f t="shared" si="19"/>
        <v>1663.1449758000001</v>
      </c>
    </row>
    <row r="1270" spans="1:5" ht="15" thickBot="1" x14ac:dyDescent="0.35">
      <c r="A1270" s="2" t="s">
        <v>7373</v>
      </c>
      <c r="B1270" s="2" t="s">
        <v>7376</v>
      </c>
      <c r="C1270" s="8" t="s">
        <v>7368</v>
      </c>
      <c r="D1270" s="10">
        <v>999.30600000000004</v>
      </c>
      <c r="E1270" s="15">
        <f t="shared" si="19"/>
        <v>1644.4579536000001</v>
      </c>
    </row>
    <row r="1271" spans="1:5" ht="15" thickBot="1" x14ac:dyDescent="0.35">
      <c r="A1271" s="2" t="s">
        <v>7375</v>
      </c>
      <c r="B1271" s="2" t="s">
        <v>7378</v>
      </c>
      <c r="C1271" s="8" t="s">
        <v>7368</v>
      </c>
      <c r="D1271" s="10">
        <v>999.30600000000004</v>
      </c>
      <c r="E1271" s="15">
        <f t="shared" si="19"/>
        <v>1644.4579536000001</v>
      </c>
    </row>
    <row r="1272" spans="1:5" ht="15" thickBot="1" x14ac:dyDescent="0.35">
      <c r="A1272" s="2" t="s">
        <v>3471</v>
      </c>
      <c r="B1272" s="2" t="s">
        <v>3472</v>
      </c>
      <c r="C1272" s="8" t="s">
        <v>3473</v>
      </c>
      <c r="D1272" s="10">
        <v>17384.719492654629</v>
      </c>
      <c r="E1272" s="15">
        <f t="shared" si="19"/>
        <v>28608.294397112462</v>
      </c>
    </row>
    <row r="1273" spans="1:5" ht="15" thickBot="1" x14ac:dyDescent="0.35">
      <c r="A1273" s="2" t="s">
        <v>3474</v>
      </c>
      <c r="B1273" s="2" t="s">
        <v>3475</v>
      </c>
      <c r="C1273" s="8" t="s">
        <v>3473</v>
      </c>
      <c r="D1273" s="10">
        <v>36972.417856109794</v>
      </c>
      <c r="E1273" s="15">
        <f t="shared" si="19"/>
        <v>60841.810824014276</v>
      </c>
    </row>
    <row r="1274" spans="1:5" ht="15" thickBot="1" x14ac:dyDescent="0.35">
      <c r="A1274" s="2" t="s">
        <v>2423</v>
      </c>
      <c r="B1274" s="2" t="s">
        <v>2424</v>
      </c>
      <c r="C1274" s="8" t="s">
        <v>2425</v>
      </c>
      <c r="D1274" s="10">
        <v>1343.2230000000002</v>
      </c>
      <c r="E1274" s="15">
        <f t="shared" si="19"/>
        <v>2210.4077688000002</v>
      </c>
    </row>
    <row r="1275" spans="1:5" ht="15" thickBot="1" x14ac:dyDescent="0.35">
      <c r="A1275" s="2" t="s">
        <v>2426</v>
      </c>
      <c r="B1275" s="2" t="s">
        <v>2427</v>
      </c>
      <c r="C1275" s="8" t="s">
        <v>2428</v>
      </c>
      <c r="D1275" s="10">
        <v>1116.1080000000002</v>
      </c>
      <c r="E1275" s="15">
        <f t="shared" si="19"/>
        <v>1836.6673248000004</v>
      </c>
    </row>
    <row r="1276" spans="1:5" ht="15" thickBot="1" x14ac:dyDescent="0.35">
      <c r="A1276" s="2" t="s">
        <v>2295</v>
      </c>
      <c r="B1276" s="2" t="s">
        <v>2296</v>
      </c>
      <c r="C1276" s="8" t="s">
        <v>2219</v>
      </c>
      <c r="D1276" s="10">
        <v>1030</v>
      </c>
      <c r="E1276" s="15">
        <f t="shared" si="19"/>
        <v>1694.9679999999998</v>
      </c>
    </row>
    <row r="1277" spans="1:5" ht="15" thickBot="1" x14ac:dyDescent="0.35">
      <c r="A1277" s="2" t="s">
        <v>7480</v>
      </c>
      <c r="B1277" s="2" t="s">
        <v>7481</v>
      </c>
      <c r="C1277" s="8" t="s">
        <v>7479</v>
      </c>
      <c r="D1277" s="10">
        <v>945</v>
      </c>
      <c r="E1277" s="15">
        <f t="shared" si="19"/>
        <v>1555.0919999999999</v>
      </c>
    </row>
    <row r="1278" spans="1:5" ht="15" thickBot="1" x14ac:dyDescent="0.35">
      <c r="A1278" s="2" t="s">
        <v>683</v>
      </c>
      <c r="B1278" s="2" t="s">
        <v>684</v>
      </c>
      <c r="C1278" s="8"/>
      <c r="D1278" s="10">
        <v>110</v>
      </c>
      <c r="E1278" s="15">
        <f t="shared" si="19"/>
        <v>181.01599999999999</v>
      </c>
    </row>
    <row r="1279" spans="1:5" ht="15" thickBot="1" x14ac:dyDescent="0.35">
      <c r="A1279" s="2" t="s">
        <v>2293</v>
      </c>
      <c r="B1279" s="2" t="s">
        <v>2294</v>
      </c>
      <c r="C1279" s="8" t="s">
        <v>2219</v>
      </c>
      <c r="D1279" s="10">
        <v>760</v>
      </c>
      <c r="E1279" s="15">
        <f t="shared" si="19"/>
        <v>1250.6559999999999</v>
      </c>
    </row>
    <row r="1280" spans="1:5" ht="15" thickBot="1" x14ac:dyDescent="0.35">
      <c r="A1280" s="2" t="s">
        <v>2289</v>
      </c>
      <c r="B1280" s="2" t="s">
        <v>2290</v>
      </c>
      <c r="C1280" s="8" t="s">
        <v>2219</v>
      </c>
      <c r="D1280" s="10">
        <v>1330</v>
      </c>
      <c r="E1280" s="15">
        <f t="shared" si="19"/>
        <v>2188.6480000000001</v>
      </c>
    </row>
    <row r="1281" spans="1:5" ht="15" thickBot="1" x14ac:dyDescent="0.35">
      <c r="A1281" s="2" t="s">
        <v>7569</v>
      </c>
      <c r="B1281" s="2" t="s">
        <v>7570</v>
      </c>
      <c r="C1281" s="8" t="s">
        <v>7479</v>
      </c>
      <c r="D1281" s="10">
        <v>746.23500000000001</v>
      </c>
      <c r="E1281" s="15">
        <f t="shared" si="19"/>
        <v>1228.004316</v>
      </c>
    </row>
    <row r="1282" spans="1:5" ht="15" thickBot="1" x14ac:dyDescent="0.35">
      <c r="A1282" s="2" t="s">
        <v>2297</v>
      </c>
      <c r="B1282" s="2" t="s">
        <v>2298</v>
      </c>
      <c r="C1282" s="8" t="s">
        <v>2219</v>
      </c>
      <c r="D1282" s="10">
        <v>1415</v>
      </c>
      <c r="E1282" s="15">
        <f t="shared" ref="E1282:E1345" si="20">D1282*0.8*1.21*1.7</f>
        <v>2328.5239999999999</v>
      </c>
    </row>
    <row r="1283" spans="1:5" ht="15" thickBot="1" x14ac:dyDescent="0.35">
      <c r="A1283" s="2" t="s">
        <v>2278</v>
      </c>
      <c r="B1283" s="2" t="s">
        <v>2279</v>
      </c>
      <c r="C1283" s="8" t="s">
        <v>2277</v>
      </c>
      <c r="D1283" s="10">
        <v>795</v>
      </c>
      <c r="E1283" s="15">
        <f t="shared" si="20"/>
        <v>1308.252</v>
      </c>
    </row>
    <row r="1284" spans="1:5" ht="15" thickBot="1" x14ac:dyDescent="0.35">
      <c r="A1284" s="2" t="s">
        <v>7478</v>
      </c>
      <c r="B1284" s="2" t="s">
        <v>7477</v>
      </c>
      <c r="C1284" s="8" t="s">
        <v>7368</v>
      </c>
      <c r="D1284" s="10">
        <v>1272.9795749999998</v>
      </c>
      <c r="E1284" s="15">
        <f t="shared" si="20"/>
        <v>2094.8151886199998</v>
      </c>
    </row>
    <row r="1285" spans="1:5" ht="15" thickBot="1" x14ac:dyDescent="0.35">
      <c r="A1285" s="2" t="s">
        <v>4122</v>
      </c>
      <c r="B1285" s="2" t="s">
        <v>4123</v>
      </c>
      <c r="C1285" s="8" t="s">
        <v>4121</v>
      </c>
      <c r="D1285" s="10">
        <v>3753.2208066248563</v>
      </c>
      <c r="E1285" s="15">
        <f t="shared" si="20"/>
        <v>6176.3001593818635</v>
      </c>
    </row>
    <row r="1286" spans="1:5" ht="15" thickBot="1" x14ac:dyDescent="0.35">
      <c r="A1286" s="2" t="s">
        <v>1741</v>
      </c>
      <c r="B1286" s="2" t="s">
        <v>1742</v>
      </c>
      <c r="C1286" s="8" t="s">
        <v>680</v>
      </c>
      <c r="D1286" s="10">
        <v>2119.5495586137599</v>
      </c>
      <c r="E1286" s="15">
        <f t="shared" si="20"/>
        <v>3487.9307536548035</v>
      </c>
    </row>
    <row r="1287" spans="1:5" ht="15" thickBot="1" x14ac:dyDescent="0.35">
      <c r="A1287" s="2" t="s">
        <v>1739</v>
      </c>
      <c r="B1287" s="2" t="s">
        <v>1740</v>
      </c>
      <c r="C1287" s="8" t="s">
        <v>680</v>
      </c>
      <c r="D1287" s="10">
        <v>2119.5495586137599</v>
      </c>
      <c r="E1287" s="15">
        <f t="shared" si="20"/>
        <v>3487.9307536548035</v>
      </c>
    </row>
    <row r="1288" spans="1:5" ht="15" thickBot="1" x14ac:dyDescent="0.35">
      <c r="A1288" s="2" t="s">
        <v>2275</v>
      </c>
      <c r="B1288" s="2" t="s">
        <v>2276</v>
      </c>
      <c r="C1288" s="8" t="s">
        <v>2277</v>
      </c>
      <c r="D1288" s="10">
        <v>795</v>
      </c>
      <c r="E1288" s="15">
        <f t="shared" si="20"/>
        <v>1308.252</v>
      </c>
    </row>
    <row r="1289" spans="1:5" ht="15" thickBot="1" x14ac:dyDescent="0.35">
      <c r="A1289" s="2" t="s">
        <v>4126</v>
      </c>
      <c r="B1289" s="2" t="s">
        <v>4127</v>
      </c>
      <c r="C1289" s="8" t="s">
        <v>4116</v>
      </c>
      <c r="D1289" s="10">
        <v>1952.0297339420056</v>
      </c>
      <c r="E1289" s="15">
        <f t="shared" si="20"/>
        <v>3212.2601301749642</v>
      </c>
    </row>
    <row r="1290" spans="1:5" ht="15" thickBot="1" x14ac:dyDescent="0.35">
      <c r="A1290" s="2" t="s">
        <v>4128</v>
      </c>
      <c r="B1290" s="2" t="s">
        <v>4129</v>
      </c>
      <c r="C1290" s="8" t="s">
        <v>4116</v>
      </c>
      <c r="D1290" s="10">
        <v>2440.037167427507</v>
      </c>
      <c r="E1290" s="15">
        <f t="shared" si="20"/>
        <v>4015.3251627187055</v>
      </c>
    </row>
    <row r="1291" spans="1:5" ht="15" thickBot="1" x14ac:dyDescent="0.35">
      <c r="A1291" s="2" t="s">
        <v>4124</v>
      </c>
      <c r="B1291" s="2" t="s">
        <v>4125</v>
      </c>
      <c r="C1291" s="8" t="s">
        <v>4116</v>
      </c>
      <c r="D1291" s="10">
        <v>8251.762057118478</v>
      </c>
      <c r="E1291" s="15">
        <f t="shared" si="20"/>
        <v>13579.099641194167</v>
      </c>
    </row>
    <row r="1292" spans="1:5" ht="15" thickBot="1" x14ac:dyDescent="0.35">
      <c r="A1292" s="2" t="s">
        <v>2417</v>
      </c>
      <c r="B1292" s="2" t="s">
        <v>2418</v>
      </c>
      <c r="C1292" s="8" t="s">
        <v>2410</v>
      </c>
      <c r="D1292" s="10">
        <v>4985.1742500000009</v>
      </c>
      <c r="E1292" s="15">
        <f t="shared" si="20"/>
        <v>8203.6027458000008</v>
      </c>
    </row>
    <row r="1293" spans="1:5" ht="15" thickBot="1" x14ac:dyDescent="0.35">
      <c r="A1293" s="2" t="s">
        <v>7369</v>
      </c>
      <c r="B1293" s="2" t="s">
        <v>7370</v>
      </c>
      <c r="C1293" s="8" t="s">
        <v>7368</v>
      </c>
      <c r="D1293" s="10">
        <v>1272.9795749999998</v>
      </c>
      <c r="E1293" s="15">
        <f t="shared" si="20"/>
        <v>2094.8151886199998</v>
      </c>
    </row>
    <row r="1294" spans="1:5" ht="15" thickBot="1" x14ac:dyDescent="0.35">
      <c r="A1294" s="2" t="s">
        <v>2174</v>
      </c>
      <c r="B1294" s="2" t="s">
        <v>2175</v>
      </c>
      <c r="C1294" s="8" t="s">
        <v>2133</v>
      </c>
      <c r="D1294" s="10">
        <v>564.88395600000001</v>
      </c>
      <c r="E1294" s="15">
        <f t="shared" si="20"/>
        <v>929.5730379936</v>
      </c>
    </row>
    <row r="1295" spans="1:5" ht="15" thickBot="1" x14ac:dyDescent="0.35">
      <c r="A1295" s="2" t="s">
        <v>2176</v>
      </c>
      <c r="B1295" s="2" t="s">
        <v>2177</v>
      </c>
      <c r="C1295" s="8" t="s">
        <v>2133</v>
      </c>
      <c r="D1295" s="10">
        <v>282.44197800000001</v>
      </c>
      <c r="E1295" s="15">
        <f t="shared" si="20"/>
        <v>464.7865189968</v>
      </c>
    </row>
    <row r="1296" spans="1:5" s="1" customFormat="1" ht="15" thickBot="1" x14ac:dyDescent="0.35">
      <c r="A1296" s="2" t="s">
        <v>4119</v>
      </c>
      <c r="B1296" s="2" t="s">
        <v>4120</v>
      </c>
      <c r="C1296" s="8" t="s">
        <v>4121</v>
      </c>
      <c r="D1296" s="10">
        <v>3673.3650447817754</v>
      </c>
      <c r="E1296" s="15">
        <f t="shared" si="20"/>
        <v>6044.8895176928891</v>
      </c>
    </row>
    <row r="1297" spans="1:5" ht="15" thickBot="1" x14ac:dyDescent="0.35">
      <c r="A1297" s="2" t="s">
        <v>2172</v>
      </c>
      <c r="B1297" s="2" t="s">
        <v>2173</v>
      </c>
      <c r="C1297" s="8" t="s">
        <v>2133</v>
      </c>
      <c r="D1297" s="10">
        <v>551.37586140000008</v>
      </c>
      <c r="E1297" s="15">
        <f t="shared" si="20"/>
        <v>907.3441175198401</v>
      </c>
    </row>
    <row r="1298" spans="1:5" ht="15" thickBot="1" x14ac:dyDescent="0.35">
      <c r="A1298" s="2" t="s">
        <v>3124</v>
      </c>
      <c r="B1298" s="2" t="s">
        <v>3125</v>
      </c>
      <c r="C1298" s="8" t="s">
        <v>3126</v>
      </c>
      <c r="D1298" s="10">
        <v>2150.2791765000006</v>
      </c>
      <c r="E1298" s="15">
        <f t="shared" si="20"/>
        <v>3538.4994128484004</v>
      </c>
    </row>
    <row r="1299" spans="1:5" ht="15" thickBot="1" x14ac:dyDescent="0.35">
      <c r="A1299" s="2" t="s">
        <v>2287</v>
      </c>
      <c r="B1299" s="2" t="s">
        <v>2288</v>
      </c>
      <c r="C1299" s="8" t="s">
        <v>2219</v>
      </c>
      <c r="D1299" s="10">
        <v>1350</v>
      </c>
      <c r="E1299" s="15">
        <f t="shared" si="20"/>
        <v>2221.56</v>
      </c>
    </row>
    <row r="1300" spans="1:5" ht="15" thickBot="1" x14ac:dyDescent="0.35">
      <c r="A1300" s="2" t="s">
        <v>2411</v>
      </c>
      <c r="B1300" s="2" t="s">
        <v>2412</v>
      </c>
      <c r="C1300" s="8" t="s">
        <v>2410</v>
      </c>
      <c r="D1300" s="10">
        <v>1533.6650109375</v>
      </c>
      <c r="E1300" s="15">
        <f t="shared" si="20"/>
        <v>2523.7991419987497</v>
      </c>
    </row>
    <row r="1301" spans="1:5" ht="15" thickBot="1" x14ac:dyDescent="0.35">
      <c r="A1301" s="2" t="s">
        <v>8043</v>
      </c>
      <c r="B1301" s="2" t="s">
        <v>8044</v>
      </c>
      <c r="C1301" s="8" t="s">
        <v>2410</v>
      </c>
      <c r="D1301" s="10">
        <v>1533.6621720000001</v>
      </c>
      <c r="E1301" s="15">
        <f t="shared" si="20"/>
        <v>2523.7944702432001</v>
      </c>
    </row>
    <row r="1302" spans="1:5" ht="15" thickBot="1" x14ac:dyDescent="0.35">
      <c r="A1302" s="2" t="s">
        <v>2415</v>
      </c>
      <c r="B1302" s="2" t="s">
        <v>2416</v>
      </c>
      <c r="C1302" s="8" t="s">
        <v>2410</v>
      </c>
      <c r="D1302" s="10">
        <v>1533.6650109375</v>
      </c>
      <c r="E1302" s="15">
        <f t="shared" si="20"/>
        <v>2523.7991419987497</v>
      </c>
    </row>
    <row r="1303" spans="1:5" ht="15" thickBot="1" x14ac:dyDescent="0.35">
      <c r="A1303" s="2" t="s">
        <v>2413</v>
      </c>
      <c r="B1303" s="2" t="s">
        <v>2414</v>
      </c>
      <c r="C1303" s="8" t="s">
        <v>2410</v>
      </c>
      <c r="D1303" s="10">
        <v>1533.6650109375</v>
      </c>
      <c r="E1303" s="15">
        <f t="shared" si="20"/>
        <v>2523.7991419987497</v>
      </c>
    </row>
    <row r="1304" spans="1:5" ht="15" thickBot="1" x14ac:dyDescent="0.35">
      <c r="A1304" s="2" t="s">
        <v>4117</v>
      </c>
      <c r="B1304" s="2" t="s">
        <v>4118</v>
      </c>
      <c r="C1304" s="8" t="s">
        <v>4116</v>
      </c>
      <c r="D1304" s="10">
        <v>1446.276575602486</v>
      </c>
      <c r="E1304" s="15">
        <f t="shared" si="20"/>
        <v>2379.9927328114509</v>
      </c>
    </row>
    <row r="1305" spans="1:5" ht="15" thickBot="1" x14ac:dyDescent="0.35">
      <c r="A1305" s="2" t="s">
        <v>4114</v>
      </c>
      <c r="B1305" s="2" t="s">
        <v>4115</v>
      </c>
      <c r="C1305" s="8" t="s">
        <v>4116</v>
      </c>
      <c r="D1305" s="10">
        <v>1304.3107767703398</v>
      </c>
      <c r="E1305" s="15">
        <f t="shared" si="20"/>
        <v>2146.3738142532711</v>
      </c>
    </row>
    <row r="1306" spans="1:5" ht="15" thickBot="1" x14ac:dyDescent="0.35">
      <c r="A1306" s="2" t="s">
        <v>7371</v>
      </c>
      <c r="B1306" s="2" t="s">
        <v>7372</v>
      </c>
      <c r="C1306" s="8" t="s">
        <v>7368</v>
      </c>
      <c r="D1306" s="10">
        <v>863.03700000000015</v>
      </c>
      <c r="E1306" s="15">
        <f t="shared" si="20"/>
        <v>1420.2136872000003</v>
      </c>
    </row>
    <row r="1307" spans="1:5" ht="15" thickBot="1" x14ac:dyDescent="0.35">
      <c r="A1307" s="2" t="s">
        <v>7313</v>
      </c>
      <c r="B1307" s="2" t="s">
        <v>7314</v>
      </c>
      <c r="C1307" s="8" t="s">
        <v>212</v>
      </c>
      <c r="D1307" s="10">
        <v>10359.457203442194</v>
      </c>
      <c r="E1307" s="15">
        <f t="shared" si="20"/>
        <v>17047.522773984478</v>
      </c>
    </row>
    <row r="1308" spans="1:5" ht="15" thickBot="1" x14ac:dyDescent="0.35">
      <c r="A1308" s="2" t="s">
        <v>5421</v>
      </c>
      <c r="B1308" s="2" t="s">
        <v>5422</v>
      </c>
      <c r="C1308" s="8" t="s">
        <v>212</v>
      </c>
      <c r="D1308" s="10">
        <v>40014.5860566091</v>
      </c>
      <c r="E1308" s="15">
        <f t="shared" si="20"/>
        <v>65848.002814755935</v>
      </c>
    </row>
    <row r="1309" spans="1:5" ht="15" thickBot="1" x14ac:dyDescent="0.35">
      <c r="A1309" s="2" t="s">
        <v>2307</v>
      </c>
      <c r="B1309" s="2" t="s">
        <v>2308</v>
      </c>
      <c r="C1309" s="8" t="s">
        <v>2219</v>
      </c>
      <c r="D1309" s="10">
        <v>215</v>
      </c>
      <c r="E1309" s="15">
        <f t="shared" si="20"/>
        <v>353.80399999999997</v>
      </c>
    </row>
    <row r="1310" spans="1:5" ht="15" thickBot="1" x14ac:dyDescent="0.35">
      <c r="A1310" s="2" t="s">
        <v>2309</v>
      </c>
      <c r="B1310" s="2" t="s">
        <v>2310</v>
      </c>
      <c r="C1310" s="8" t="s">
        <v>2219</v>
      </c>
      <c r="D1310" s="10">
        <v>360</v>
      </c>
      <c r="E1310" s="15">
        <f t="shared" si="20"/>
        <v>592.41600000000005</v>
      </c>
    </row>
    <row r="1311" spans="1:5" ht="15" thickBot="1" x14ac:dyDescent="0.35">
      <c r="A1311" s="2" t="s">
        <v>7876</v>
      </c>
      <c r="B1311" s="2" t="s">
        <v>7852</v>
      </c>
      <c r="C1311" s="8" t="s">
        <v>7846</v>
      </c>
      <c r="D1311" s="10">
        <v>933.73280000000011</v>
      </c>
      <c r="E1311" s="15">
        <f t="shared" si="20"/>
        <v>1536.5506956800002</v>
      </c>
    </row>
    <row r="1312" spans="1:5" ht="15" thickBot="1" x14ac:dyDescent="0.35">
      <c r="A1312" s="2" t="s">
        <v>7851</v>
      </c>
      <c r="B1312" s="2" t="s">
        <v>7852</v>
      </c>
      <c r="C1312" s="8" t="s">
        <v>7846</v>
      </c>
      <c r="D1312" s="10">
        <v>999.18472500000007</v>
      </c>
      <c r="E1312" s="15">
        <f t="shared" si="20"/>
        <v>1644.2583834600002</v>
      </c>
    </row>
    <row r="1313" spans="1:5" s="1" customFormat="1" ht="15" thickBot="1" x14ac:dyDescent="0.35">
      <c r="A1313" s="2" t="s">
        <v>7877</v>
      </c>
      <c r="B1313" s="2" t="s">
        <v>7854</v>
      </c>
      <c r="C1313" s="8" t="s">
        <v>7846</v>
      </c>
      <c r="D1313" s="10">
        <v>476.87067999999999</v>
      </c>
      <c r="E1313" s="15">
        <f t="shared" si="20"/>
        <v>784.73839100800001</v>
      </c>
    </row>
    <row r="1314" spans="1:5" ht="15" thickBot="1" x14ac:dyDescent="0.35">
      <c r="A1314" s="2" t="s">
        <v>7853</v>
      </c>
      <c r="B1314" s="2" t="s">
        <v>7854</v>
      </c>
      <c r="C1314" s="8" t="s">
        <v>7846</v>
      </c>
      <c r="D1314" s="10">
        <v>510.29791312500004</v>
      </c>
      <c r="E1314" s="15">
        <f t="shared" si="20"/>
        <v>839.74624583850004</v>
      </c>
    </row>
    <row r="1315" spans="1:5" ht="15" thickBot="1" x14ac:dyDescent="0.35">
      <c r="A1315" s="2" t="s">
        <v>1495</v>
      </c>
      <c r="B1315" s="2" t="s">
        <v>1496</v>
      </c>
      <c r="C1315" s="8" t="s">
        <v>1497</v>
      </c>
      <c r="D1315" s="10">
        <v>109274.01187500001</v>
      </c>
      <c r="E1315" s="15">
        <f t="shared" si="20"/>
        <v>179821.31394150003</v>
      </c>
    </row>
    <row r="1316" spans="1:5" ht="15" thickBot="1" x14ac:dyDescent="0.35">
      <c r="A1316" s="2" t="s">
        <v>42</v>
      </c>
      <c r="B1316" s="2" t="s">
        <v>43</v>
      </c>
      <c r="C1316" s="8" t="s">
        <v>27</v>
      </c>
      <c r="D1316" s="10">
        <v>12862.000000000002</v>
      </c>
      <c r="E1316" s="15">
        <f t="shared" si="20"/>
        <v>21165.707200000004</v>
      </c>
    </row>
    <row r="1317" spans="1:5" ht="15" thickBot="1" x14ac:dyDescent="0.35">
      <c r="A1317" s="2" t="s">
        <v>35</v>
      </c>
      <c r="B1317" s="2" t="s">
        <v>36</v>
      </c>
      <c r="C1317" s="8" t="s">
        <v>37</v>
      </c>
      <c r="D1317" s="10">
        <v>11336</v>
      </c>
      <c r="E1317" s="15">
        <f t="shared" si="20"/>
        <v>18654.521600000004</v>
      </c>
    </row>
    <row r="1318" spans="1:5" ht="15" thickBot="1" x14ac:dyDescent="0.35">
      <c r="A1318" s="2" t="s">
        <v>40</v>
      </c>
      <c r="B1318" s="2" t="s">
        <v>41</v>
      </c>
      <c r="C1318" s="8" t="s">
        <v>27</v>
      </c>
      <c r="D1318" s="10">
        <v>11336</v>
      </c>
      <c r="E1318" s="15">
        <f t="shared" si="20"/>
        <v>18654.521600000004</v>
      </c>
    </row>
    <row r="1319" spans="1:5" ht="15" thickBot="1" x14ac:dyDescent="0.35">
      <c r="A1319" s="2" t="s">
        <v>38</v>
      </c>
      <c r="B1319" s="2" t="s">
        <v>39</v>
      </c>
      <c r="C1319" s="8" t="s">
        <v>27</v>
      </c>
      <c r="D1319" s="10">
        <v>10246</v>
      </c>
      <c r="E1319" s="15">
        <f t="shared" si="20"/>
        <v>16860.817600000002</v>
      </c>
    </row>
    <row r="1320" spans="1:5" ht="15" thickBot="1" x14ac:dyDescent="0.35">
      <c r="A1320" s="2" t="s">
        <v>44</v>
      </c>
      <c r="B1320" s="2" t="s">
        <v>45</v>
      </c>
      <c r="C1320" s="8" t="s">
        <v>27</v>
      </c>
      <c r="D1320" s="10">
        <v>13625.000000000002</v>
      </c>
      <c r="E1320" s="15">
        <f t="shared" si="20"/>
        <v>22421.300000000003</v>
      </c>
    </row>
    <row r="1321" spans="1:5" ht="15" thickBot="1" x14ac:dyDescent="0.35">
      <c r="A1321" s="2" t="s">
        <v>32</v>
      </c>
      <c r="B1321" s="2" t="s">
        <v>33</v>
      </c>
      <c r="C1321" s="8" t="s">
        <v>34</v>
      </c>
      <c r="D1321" s="10">
        <v>10246</v>
      </c>
      <c r="E1321" s="15">
        <f t="shared" si="20"/>
        <v>16860.817600000002</v>
      </c>
    </row>
    <row r="1322" spans="1:5" ht="15" thickBot="1" x14ac:dyDescent="0.35">
      <c r="A1322" s="2" t="s">
        <v>654</v>
      </c>
      <c r="B1322" s="2" t="s">
        <v>655</v>
      </c>
      <c r="C1322" s="8" t="s">
        <v>656</v>
      </c>
      <c r="D1322" s="10">
        <v>193844.38627206528</v>
      </c>
      <c r="E1322" s="15">
        <f t="shared" si="20"/>
        <v>318990.32204931061</v>
      </c>
    </row>
    <row r="1323" spans="1:5" ht="15" thickBot="1" x14ac:dyDescent="0.35">
      <c r="A1323" s="2" t="s">
        <v>657</v>
      </c>
      <c r="B1323" s="2" t="s">
        <v>658</v>
      </c>
      <c r="C1323" s="8" t="s">
        <v>659</v>
      </c>
      <c r="D1323" s="10">
        <v>222562.07312718598</v>
      </c>
      <c r="E1323" s="15">
        <f t="shared" si="20"/>
        <v>366248.14753809728</v>
      </c>
    </row>
    <row r="1324" spans="1:5" ht="15" thickBot="1" x14ac:dyDescent="0.35">
      <c r="A1324" s="2" t="s">
        <v>660</v>
      </c>
      <c r="B1324" s="2" t="s">
        <v>661</v>
      </c>
      <c r="C1324" s="8" t="s">
        <v>662</v>
      </c>
      <c r="D1324" s="10">
        <v>247690.04912541682</v>
      </c>
      <c r="E1324" s="15">
        <f t="shared" si="20"/>
        <v>407598.74484078592</v>
      </c>
    </row>
    <row r="1325" spans="1:5" ht="15" thickBot="1" x14ac:dyDescent="0.35">
      <c r="A1325" s="2" t="s">
        <v>663</v>
      </c>
      <c r="B1325" s="2" t="s">
        <v>664</v>
      </c>
      <c r="C1325" s="8" t="s">
        <v>639</v>
      </c>
      <c r="D1325" s="10">
        <v>269228.31426675728</v>
      </c>
      <c r="E1325" s="15">
        <f t="shared" si="20"/>
        <v>443042.11395737575</v>
      </c>
    </row>
    <row r="1326" spans="1:5" ht="15" thickBot="1" x14ac:dyDescent="0.35">
      <c r="A1326" s="2" t="s">
        <v>645</v>
      </c>
      <c r="B1326" s="2" t="s">
        <v>646</v>
      </c>
      <c r="C1326" s="8"/>
      <c r="D1326" s="10">
        <v>50255.951996461386</v>
      </c>
      <c r="E1326" s="15">
        <f t="shared" si="20"/>
        <v>82701.194605376862</v>
      </c>
    </row>
    <row r="1327" spans="1:5" ht="15" thickBot="1" x14ac:dyDescent="0.35">
      <c r="A1327" s="2" t="s">
        <v>647</v>
      </c>
      <c r="B1327" s="2" t="s">
        <v>648</v>
      </c>
      <c r="C1327" s="8"/>
      <c r="D1327" s="10">
        <v>50255.951996461386</v>
      </c>
      <c r="E1327" s="15">
        <f t="shared" si="20"/>
        <v>82701.194605376862</v>
      </c>
    </row>
    <row r="1328" spans="1:5" ht="15" thickBot="1" x14ac:dyDescent="0.35">
      <c r="A1328" s="2" t="s">
        <v>5485</v>
      </c>
      <c r="B1328" s="2" t="s">
        <v>5486</v>
      </c>
      <c r="C1328" s="8" t="s">
        <v>4667</v>
      </c>
      <c r="D1328" s="10">
        <v>18133.360038820822</v>
      </c>
      <c r="E1328" s="15">
        <f t="shared" si="20"/>
        <v>29840.257279883543</v>
      </c>
    </row>
    <row r="1329" spans="1:5" ht="15" thickBot="1" x14ac:dyDescent="0.35">
      <c r="A1329" s="2" t="s">
        <v>5487</v>
      </c>
      <c r="B1329" s="2" t="s">
        <v>5488</v>
      </c>
      <c r="C1329" s="8" t="s">
        <v>4667</v>
      </c>
      <c r="D1329" s="10">
        <v>22189.873623698131</v>
      </c>
      <c r="E1329" s="15">
        <f t="shared" si="20"/>
        <v>36515.656035157641</v>
      </c>
    </row>
    <row r="1330" spans="1:5" ht="15" thickBot="1" x14ac:dyDescent="0.35">
      <c r="A1330" s="2" t="s">
        <v>5477</v>
      </c>
      <c r="B1330" s="2" t="s">
        <v>5478</v>
      </c>
      <c r="C1330" s="8" t="s">
        <v>4667</v>
      </c>
      <c r="D1330" s="10">
        <v>7038.4232269717559</v>
      </c>
      <c r="E1330" s="15">
        <f t="shared" si="20"/>
        <v>11582.42926230472</v>
      </c>
    </row>
    <row r="1331" spans="1:5" ht="15" thickBot="1" x14ac:dyDescent="0.35">
      <c r="A1331" s="2" t="s">
        <v>5489</v>
      </c>
      <c r="B1331" s="2" t="s">
        <v>5490</v>
      </c>
      <c r="C1331" s="8" t="s">
        <v>4667</v>
      </c>
      <c r="D1331" s="10">
        <v>24097.179323009714</v>
      </c>
      <c r="E1331" s="15">
        <f t="shared" si="20"/>
        <v>39654.31829394478</v>
      </c>
    </row>
    <row r="1332" spans="1:5" ht="15" thickBot="1" x14ac:dyDescent="0.35">
      <c r="A1332" s="2" t="s">
        <v>5491</v>
      </c>
      <c r="B1332" s="2" t="s">
        <v>7365</v>
      </c>
      <c r="C1332" s="8" t="s">
        <v>4667</v>
      </c>
      <c r="D1332" s="10">
        <v>24934.533044658707</v>
      </c>
      <c r="E1332" s="15">
        <f t="shared" si="20"/>
        <v>41032.267578290375</v>
      </c>
    </row>
    <row r="1333" spans="1:5" ht="15" thickBot="1" x14ac:dyDescent="0.35">
      <c r="A1333" s="2" t="s">
        <v>5479</v>
      </c>
      <c r="B1333" s="2" t="s">
        <v>5480</v>
      </c>
      <c r="C1333" s="8" t="s">
        <v>4667</v>
      </c>
      <c r="D1333" s="10">
        <v>7387.3206109921666</v>
      </c>
      <c r="E1333" s="15">
        <f t="shared" si="20"/>
        <v>12156.574797448709</v>
      </c>
    </row>
    <row r="1334" spans="1:5" ht="15" thickBot="1" x14ac:dyDescent="0.35">
      <c r="A1334" s="2" t="s">
        <v>5492</v>
      </c>
      <c r="B1334" s="2" t="s">
        <v>5493</v>
      </c>
      <c r="C1334" s="8" t="s">
        <v>4667</v>
      </c>
      <c r="D1334" s="10">
        <v>37880.95197437609</v>
      </c>
      <c r="E1334" s="15">
        <f t="shared" si="20"/>
        <v>62336.894569033291</v>
      </c>
    </row>
    <row r="1335" spans="1:5" ht="15" thickBot="1" x14ac:dyDescent="0.35">
      <c r="A1335" s="2" t="s">
        <v>5481</v>
      </c>
      <c r="B1335" s="2" t="s">
        <v>5482</v>
      </c>
      <c r="C1335" s="8" t="s">
        <v>4667</v>
      </c>
      <c r="D1335" s="10">
        <v>9145.7634264550379</v>
      </c>
      <c r="E1335" s="15">
        <f t="shared" si="20"/>
        <v>15050.268294574409</v>
      </c>
    </row>
    <row r="1336" spans="1:5" ht="15" thickBot="1" x14ac:dyDescent="0.35">
      <c r="A1336" s="2" t="s">
        <v>5483</v>
      </c>
      <c r="B1336" s="2" t="s">
        <v>5484</v>
      </c>
      <c r="C1336" s="8" t="s">
        <v>4667</v>
      </c>
      <c r="D1336" s="10">
        <v>13222.745657861546</v>
      </c>
      <c r="E1336" s="15">
        <f t="shared" si="20"/>
        <v>21759.350254576959</v>
      </c>
    </row>
    <row r="1337" spans="1:5" ht="15" thickBot="1" x14ac:dyDescent="0.35">
      <c r="A1337" s="2" t="s">
        <v>652</v>
      </c>
      <c r="B1337" s="2" t="s">
        <v>653</v>
      </c>
      <c r="C1337" s="8" t="s">
        <v>639</v>
      </c>
      <c r="D1337" s="10">
        <v>111281.03656359299</v>
      </c>
      <c r="E1337" s="15">
        <f t="shared" si="20"/>
        <v>183124.07376904864</v>
      </c>
    </row>
    <row r="1338" spans="1:5" ht="15" thickBot="1" x14ac:dyDescent="0.35">
      <c r="A1338" s="2" t="s">
        <v>5475</v>
      </c>
      <c r="B1338" s="2" t="s">
        <v>5476</v>
      </c>
      <c r="C1338" s="8" t="s">
        <v>212</v>
      </c>
      <c r="D1338" s="10">
        <v>8885.2533797197993</v>
      </c>
      <c r="E1338" s="15">
        <f t="shared" si="20"/>
        <v>14621.572961666901</v>
      </c>
    </row>
    <row r="1339" spans="1:5" ht="15" thickBot="1" x14ac:dyDescent="0.35">
      <c r="A1339" s="2" t="s">
        <v>6893</v>
      </c>
      <c r="B1339" s="2" t="s">
        <v>6894</v>
      </c>
      <c r="C1339" s="8" t="s">
        <v>212</v>
      </c>
      <c r="D1339" s="10">
        <v>497.94478400111899</v>
      </c>
      <c r="E1339" s="15">
        <f t="shared" si="20"/>
        <v>819.41793655224137</v>
      </c>
    </row>
    <row r="1340" spans="1:5" ht="15" thickBot="1" x14ac:dyDescent="0.35">
      <c r="A1340" s="2" t="s">
        <v>6895</v>
      </c>
      <c r="B1340" s="2" t="s">
        <v>6896</v>
      </c>
      <c r="C1340" s="8" t="s">
        <v>212</v>
      </c>
      <c r="D1340" s="10">
        <v>497.94478400111899</v>
      </c>
      <c r="E1340" s="15">
        <f t="shared" si="20"/>
        <v>819.41793655224137</v>
      </c>
    </row>
    <row r="1341" spans="1:5" ht="15" thickBot="1" x14ac:dyDescent="0.35">
      <c r="A1341" s="2" t="s">
        <v>6897</v>
      </c>
      <c r="B1341" s="2" t="s">
        <v>6898</v>
      </c>
      <c r="C1341" s="8" t="s">
        <v>212</v>
      </c>
      <c r="D1341" s="10">
        <v>497.94478400111899</v>
      </c>
      <c r="E1341" s="15">
        <f t="shared" si="20"/>
        <v>819.41793655224137</v>
      </c>
    </row>
    <row r="1342" spans="1:5" ht="15" thickBot="1" x14ac:dyDescent="0.35">
      <c r="A1342" s="2" t="s">
        <v>6899</v>
      </c>
      <c r="B1342" s="2" t="s">
        <v>6900</v>
      </c>
      <c r="C1342" s="8" t="s">
        <v>212</v>
      </c>
      <c r="D1342" s="10">
        <v>497.94478400111899</v>
      </c>
      <c r="E1342" s="15">
        <f t="shared" si="20"/>
        <v>819.41793655224137</v>
      </c>
    </row>
    <row r="1343" spans="1:5" ht="15" thickBot="1" x14ac:dyDescent="0.35">
      <c r="A1343" s="2" t="s">
        <v>6901</v>
      </c>
      <c r="B1343" s="2" t="s">
        <v>6902</v>
      </c>
      <c r="C1343" s="8" t="s">
        <v>212</v>
      </c>
      <c r="D1343" s="10">
        <v>497.94478400111899</v>
      </c>
      <c r="E1343" s="15">
        <f t="shared" si="20"/>
        <v>819.41793655224137</v>
      </c>
    </row>
    <row r="1344" spans="1:5" ht="15" thickBot="1" x14ac:dyDescent="0.35">
      <c r="A1344" s="2" t="s">
        <v>6891</v>
      </c>
      <c r="B1344" s="2" t="s">
        <v>6892</v>
      </c>
      <c r="C1344" s="8" t="s">
        <v>212</v>
      </c>
      <c r="D1344" s="10">
        <v>497.94478400111899</v>
      </c>
      <c r="E1344" s="15">
        <f t="shared" si="20"/>
        <v>819.41793655224137</v>
      </c>
    </row>
    <row r="1345" spans="1:5" ht="15" thickBot="1" x14ac:dyDescent="0.35">
      <c r="A1345" s="2" t="s">
        <v>4487</v>
      </c>
      <c r="B1345" s="2" t="s">
        <v>4488</v>
      </c>
      <c r="C1345" s="8" t="s">
        <v>212</v>
      </c>
      <c r="D1345" s="10">
        <v>6153.3485259065628</v>
      </c>
      <c r="E1345" s="15">
        <f t="shared" si="20"/>
        <v>10125.950334231838</v>
      </c>
    </row>
    <row r="1346" spans="1:5" ht="15" thickBot="1" x14ac:dyDescent="0.35">
      <c r="A1346" s="2" t="s">
        <v>4489</v>
      </c>
      <c r="B1346" s="2" t="s">
        <v>4490</v>
      </c>
      <c r="C1346" s="8" t="s">
        <v>212</v>
      </c>
      <c r="D1346" s="10">
        <v>6153.3485259065628</v>
      </c>
      <c r="E1346" s="15">
        <f t="shared" ref="E1346:E1409" si="21">D1346*0.8*1.21*1.7</f>
        <v>10125.950334231838</v>
      </c>
    </row>
    <row r="1347" spans="1:5" ht="15" thickBot="1" x14ac:dyDescent="0.35">
      <c r="A1347" s="2" t="s">
        <v>4491</v>
      </c>
      <c r="B1347" s="2" t="s">
        <v>4492</v>
      </c>
      <c r="C1347" s="8" t="s">
        <v>212</v>
      </c>
      <c r="D1347" s="10">
        <v>6153.3485259065628</v>
      </c>
      <c r="E1347" s="15">
        <f t="shared" si="21"/>
        <v>10125.950334231838</v>
      </c>
    </row>
    <row r="1348" spans="1:5" ht="15" thickBot="1" x14ac:dyDescent="0.35">
      <c r="A1348" s="2" t="s">
        <v>4475</v>
      </c>
      <c r="B1348" s="2" t="s">
        <v>4476</v>
      </c>
      <c r="C1348" s="8" t="s">
        <v>212</v>
      </c>
      <c r="D1348" s="10">
        <v>6153.3485259065628</v>
      </c>
      <c r="E1348" s="15">
        <f t="shared" si="21"/>
        <v>10125.950334231838</v>
      </c>
    </row>
    <row r="1349" spans="1:5" ht="15" thickBot="1" x14ac:dyDescent="0.35">
      <c r="A1349" s="2" t="s">
        <v>4477</v>
      </c>
      <c r="B1349" s="2" t="s">
        <v>4478</v>
      </c>
      <c r="C1349" s="8" t="s">
        <v>212</v>
      </c>
      <c r="D1349" s="10">
        <v>6153.3485259065628</v>
      </c>
      <c r="E1349" s="15">
        <f t="shared" si="21"/>
        <v>10125.950334231838</v>
      </c>
    </row>
    <row r="1350" spans="1:5" ht="15" thickBot="1" x14ac:dyDescent="0.35">
      <c r="A1350" s="2" t="s">
        <v>4479</v>
      </c>
      <c r="B1350" s="2" t="s">
        <v>4480</v>
      </c>
      <c r="C1350" s="8" t="s">
        <v>212</v>
      </c>
      <c r="D1350" s="10">
        <v>6153.3485259065628</v>
      </c>
      <c r="E1350" s="15">
        <f t="shared" si="21"/>
        <v>10125.950334231838</v>
      </c>
    </row>
    <row r="1351" spans="1:5" ht="15" thickBot="1" x14ac:dyDescent="0.35">
      <c r="A1351" s="2" t="s">
        <v>4481</v>
      </c>
      <c r="B1351" s="2" t="s">
        <v>4482</v>
      </c>
      <c r="C1351" s="8" t="s">
        <v>212</v>
      </c>
      <c r="D1351" s="10">
        <v>6153.3485259065628</v>
      </c>
      <c r="E1351" s="15">
        <f t="shared" si="21"/>
        <v>10125.950334231838</v>
      </c>
    </row>
    <row r="1352" spans="1:5" ht="15" thickBot="1" x14ac:dyDescent="0.35">
      <c r="A1352" s="2" t="s">
        <v>4483</v>
      </c>
      <c r="B1352" s="2" t="s">
        <v>4484</v>
      </c>
      <c r="C1352" s="8" t="s">
        <v>212</v>
      </c>
      <c r="D1352" s="10">
        <v>6153.3485259065628</v>
      </c>
      <c r="E1352" s="15">
        <f t="shared" si="21"/>
        <v>10125.950334231838</v>
      </c>
    </row>
    <row r="1353" spans="1:5" ht="15" thickBot="1" x14ac:dyDescent="0.35">
      <c r="A1353" s="2" t="s">
        <v>4485</v>
      </c>
      <c r="B1353" s="2" t="s">
        <v>4486</v>
      </c>
      <c r="C1353" s="8" t="s">
        <v>212</v>
      </c>
      <c r="D1353" s="10">
        <v>6153.3485259065628</v>
      </c>
      <c r="E1353" s="15">
        <f t="shared" si="21"/>
        <v>10125.950334231838</v>
      </c>
    </row>
    <row r="1354" spans="1:5" ht="15" thickBot="1" x14ac:dyDescent="0.35">
      <c r="A1354" s="2" t="s">
        <v>4495</v>
      </c>
      <c r="B1354" s="2" t="s">
        <v>4496</v>
      </c>
      <c r="C1354" s="8" t="s">
        <v>212</v>
      </c>
      <c r="D1354" s="10">
        <v>17022.528763048573</v>
      </c>
      <c r="E1354" s="15">
        <f t="shared" si="21"/>
        <v>28012.273332472734</v>
      </c>
    </row>
    <row r="1355" spans="1:5" ht="15" thickBot="1" x14ac:dyDescent="0.35">
      <c r="A1355" s="2" t="s">
        <v>4497</v>
      </c>
      <c r="B1355" s="2" t="s">
        <v>4498</v>
      </c>
      <c r="C1355" s="8" t="s">
        <v>212</v>
      </c>
      <c r="D1355" s="10">
        <v>17022.528763048573</v>
      </c>
      <c r="E1355" s="15">
        <f t="shared" si="21"/>
        <v>28012.273332472734</v>
      </c>
    </row>
    <row r="1356" spans="1:5" ht="15" thickBot="1" x14ac:dyDescent="0.35">
      <c r="A1356" s="2" t="s">
        <v>4499</v>
      </c>
      <c r="B1356" s="2" t="s">
        <v>4500</v>
      </c>
      <c r="C1356" s="8" t="s">
        <v>212</v>
      </c>
      <c r="D1356" s="10">
        <v>17022.528763048573</v>
      </c>
      <c r="E1356" s="15">
        <f t="shared" si="21"/>
        <v>28012.273332472734</v>
      </c>
    </row>
    <row r="1357" spans="1:5" ht="15" thickBot="1" x14ac:dyDescent="0.35">
      <c r="A1357" s="2" t="s">
        <v>4501</v>
      </c>
      <c r="B1357" s="2" t="s">
        <v>4502</v>
      </c>
      <c r="C1357" s="8" t="s">
        <v>212</v>
      </c>
      <c r="D1357" s="10">
        <v>17022.528763048573</v>
      </c>
      <c r="E1357" s="15">
        <f t="shared" si="21"/>
        <v>28012.273332472734</v>
      </c>
    </row>
    <row r="1358" spans="1:5" ht="15" thickBot="1" x14ac:dyDescent="0.35">
      <c r="A1358" s="2" t="s">
        <v>4503</v>
      </c>
      <c r="B1358" s="2" t="s">
        <v>4504</v>
      </c>
      <c r="C1358" s="8" t="s">
        <v>212</v>
      </c>
      <c r="D1358" s="10">
        <v>17022.528763048573</v>
      </c>
      <c r="E1358" s="15">
        <f t="shared" si="21"/>
        <v>28012.273332472734</v>
      </c>
    </row>
    <row r="1359" spans="1:5" ht="15" thickBot="1" x14ac:dyDescent="0.35">
      <c r="A1359" s="2" t="s">
        <v>4505</v>
      </c>
      <c r="B1359" s="2" t="s">
        <v>4506</v>
      </c>
      <c r="C1359" s="8" t="s">
        <v>212</v>
      </c>
      <c r="D1359" s="10">
        <v>17022.528763048573</v>
      </c>
      <c r="E1359" s="15">
        <f t="shared" si="21"/>
        <v>28012.273332472734</v>
      </c>
    </row>
    <row r="1360" spans="1:5" ht="15" thickBot="1" x14ac:dyDescent="0.35">
      <c r="A1360" s="2" t="s">
        <v>4493</v>
      </c>
      <c r="B1360" s="2" t="s">
        <v>4494</v>
      </c>
      <c r="C1360" s="8" t="s">
        <v>212</v>
      </c>
      <c r="D1360" s="10">
        <v>17022.528763048573</v>
      </c>
      <c r="E1360" s="15">
        <f t="shared" si="21"/>
        <v>28012.273332472734</v>
      </c>
    </row>
    <row r="1361" spans="1:5" ht="15" thickBot="1" x14ac:dyDescent="0.35">
      <c r="A1361" s="2" t="s">
        <v>4507</v>
      </c>
      <c r="B1361" s="2" t="s">
        <v>4508</v>
      </c>
      <c r="C1361" s="8" t="s">
        <v>212</v>
      </c>
      <c r="D1361" s="10">
        <v>25872.655303464031</v>
      </c>
      <c r="E1361" s="15">
        <f t="shared" si="21"/>
        <v>42576.041567380416</v>
      </c>
    </row>
    <row r="1362" spans="1:5" ht="15" thickBot="1" x14ac:dyDescent="0.35">
      <c r="A1362" s="2" t="s">
        <v>4509</v>
      </c>
      <c r="B1362" s="2" t="s">
        <v>4510</v>
      </c>
      <c r="C1362" s="8" t="s">
        <v>212</v>
      </c>
      <c r="D1362" s="10">
        <v>25872.655303464031</v>
      </c>
      <c r="E1362" s="15">
        <f t="shared" si="21"/>
        <v>42576.041567380416</v>
      </c>
    </row>
    <row r="1363" spans="1:5" ht="15" thickBot="1" x14ac:dyDescent="0.35">
      <c r="A1363" s="2" t="s">
        <v>4511</v>
      </c>
      <c r="B1363" s="2" t="s">
        <v>4512</v>
      </c>
      <c r="C1363" s="8" t="s">
        <v>212</v>
      </c>
      <c r="D1363" s="10">
        <v>25872.655303464031</v>
      </c>
      <c r="E1363" s="15">
        <f t="shared" si="21"/>
        <v>42576.041567380416</v>
      </c>
    </row>
    <row r="1364" spans="1:5" ht="15" thickBot="1" x14ac:dyDescent="0.35">
      <c r="A1364" s="2" t="s">
        <v>4513</v>
      </c>
      <c r="B1364" s="2" t="s">
        <v>4514</v>
      </c>
      <c r="C1364" s="8" t="s">
        <v>212</v>
      </c>
      <c r="D1364" s="10">
        <v>25872.655303464031</v>
      </c>
      <c r="E1364" s="15">
        <f t="shared" si="21"/>
        <v>42576.041567380416</v>
      </c>
    </row>
    <row r="1365" spans="1:5" ht="15" thickBot="1" x14ac:dyDescent="0.35">
      <c r="A1365" s="2" t="s">
        <v>4515</v>
      </c>
      <c r="B1365" s="2" t="s">
        <v>4516</v>
      </c>
      <c r="C1365" s="8" t="s">
        <v>212</v>
      </c>
      <c r="D1365" s="10">
        <v>25872.655303464031</v>
      </c>
      <c r="E1365" s="15">
        <f t="shared" si="21"/>
        <v>42576.041567380416</v>
      </c>
    </row>
    <row r="1366" spans="1:5" ht="15" thickBot="1" x14ac:dyDescent="0.35">
      <c r="A1366" s="2" t="s">
        <v>4517</v>
      </c>
      <c r="B1366" s="2" t="s">
        <v>4518</v>
      </c>
      <c r="C1366" s="8" t="s">
        <v>212</v>
      </c>
      <c r="D1366" s="10">
        <v>5606.8360659649134</v>
      </c>
      <c r="E1366" s="15">
        <f t="shared" si="21"/>
        <v>9226.6094301518624</v>
      </c>
    </row>
    <row r="1367" spans="1:5" ht="15" thickBot="1" x14ac:dyDescent="0.35">
      <c r="A1367" s="2" t="s">
        <v>3951</v>
      </c>
      <c r="B1367" s="2" t="s">
        <v>3952</v>
      </c>
      <c r="C1367" s="8" t="s">
        <v>3953</v>
      </c>
      <c r="D1367" s="10">
        <v>330467.96160399303</v>
      </c>
      <c r="E1367" s="15">
        <f t="shared" si="21"/>
        <v>543818.07761553081</v>
      </c>
    </row>
    <row r="1368" spans="1:5" ht="15" thickBot="1" x14ac:dyDescent="0.35">
      <c r="A1368" s="2" t="s">
        <v>3954</v>
      </c>
      <c r="B1368" s="2" t="s">
        <v>3955</v>
      </c>
      <c r="C1368" s="8" t="s">
        <v>3956</v>
      </c>
      <c r="D1368" s="10">
        <v>47612.755069170504</v>
      </c>
      <c r="E1368" s="15">
        <f t="shared" si="21"/>
        <v>78351.549741826981</v>
      </c>
    </row>
    <row r="1369" spans="1:5" ht="15" thickBot="1" x14ac:dyDescent="0.35">
      <c r="A1369" s="2" t="s">
        <v>3963</v>
      </c>
      <c r="B1369" s="2" t="s">
        <v>3964</v>
      </c>
      <c r="C1369" s="8" t="s">
        <v>3965</v>
      </c>
      <c r="D1369" s="10">
        <v>113669.04062791684</v>
      </c>
      <c r="E1369" s="15">
        <f t="shared" si="21"/>
        <v>187053.77325729994</v>
      </c>
    </row>
    <row r="1370" spans="1:5" ht="15" thickBot="1" x14ac:dyDescent="0.35">
      <c r="A1370" s="2" t="s">
        <v>3945</v>
      </c>
      <c r="B1370" s="2" t="s">
        <v>3946</v>
      </c>
      <c r="C1370" s="8" t="s">
        <v>3947</v>
      </c>
      <c r="D1370" s="10">
        <v>47612.755069170504</v>
      </c>
      <c r="E1370" s="15">
        <f t="shared" si="21"/>
        <v>78351.549741826981</v>
      </c>
    </row>
    <row r="1371" spans="1:5" ht="15" thickBot="1" x14ac:dyDescent="0.35">
      <c r="A1371" s="2" t="s">
        <v>3969</v>
      </c>
      <c r="B1371" s="2" t="s">
        <v>3970</v>
      </c>
      <c r="C1371" s="8" t="s">
        <v>3971</v>
      </c>
      <c r="D1371" s="10">
        <v>128941.49634305233</v>
      </c>
      <c r="E1371" s="15">
        <f t="shared" si="21"/>
        <v>212186.12638212691</v>
      </c>
    </row>
    <row r="1372" spans="1:5" ht="15" thickBot="1" x14ac:dyDescent="0.35">
      <c r="A1372" s="2" t="s">
        <v>3960</v>
      </c>
      <c r="B1372" s="2" t="s">
        <v>3961</v>
      </c>
      <c r="C1372" s="8" t="s">
        <v>3962</v>
      </c>
      <c r="D1372" s="10">
        <v>113669.04062791684</v>
      </c>
      <c r="E1372" s="15">
        <f t="shared" si="21"/>
        <v>187053.77325729994</v>
      </c>
    </row>
    <row r="1373" spans="1:5" ht="15" thickBot="1" x14ac:dyDescent="0.35">
      <c r="A1373" s="2" t="s">
        <v>3966</v>
      </c>
      <c r="B1373" s="2" t="s">
        <v>3967</v>
      </c>
      <c r="C1373" s="8" t="s">
        <v>3968</v>
      </c>
      <c r="D1373" s="10">
        <v>113669.04062791684</v>
      </c>
      <c r="E1373" s="15">
        <f t="shared" si="21"/>
        <v>187053.77325729994</v>
      </c>
    </row>
    <row r="1374" spans="1:5" s="1" customFormat="1" ht="15" thickBot="1" x14ac:dyDescent="0.35">
      <c r="A1374" s="2" t="s">
        <v>3957</v>
      </c>
      <c r="B1374" s="2" t="s">
        <v>3958</v>
      </c>
      <c r="C1374" s="8" t="s">
        <v>3959</v>
      </c>
      <c r="D1374" s="10">
        <v>63677.979477916087</v>
      </c>
      <c r="E1374" s="15">
        <f t="shared" si="21"/>
        <v>104788.48302885871</v>
      </c>
    </row>
    <row r="1375" spans="1:5" ht="15" thickBot="1" x14ac:dyDescent="0.35">
      <c r="A1375" s="2" t="s">
        <v>3948</v>
      </c>
      <c r="B1375" s="2" t="s">
        <v>3949</v>
      </c>
      <c r="C1375" s="8" t="s">
        <v>3950</v>
      </c>
      <c r="D1375" s="10">
        <v>113552.45699650352</v>
      </c>
      <c r="E1375" s="15">
        <f t="shared" si="21"/>
        <v>186861.9232334462</v>
      </c>
    </row>
    <row r="1376" spans="1:5" ht="15" thickBot="1" x14ac:dyDescent="0.35">
      <c r="A1376" s="2" t="s">
        <v>3972</v>
      </c>
      <c r="B1376" s="2" t="s">
        <v>3973</v>
      </c>
      <c r="C1376" s="8" t="s">
        <v>3974</v>
      </c>
      <c r="D1376" s="10">
        <v>128941.49634305233</v>
      </c>
      <c r="E1376" s="15">
        <f t="shared" si="21"/>
        <v>212186.12638212691</v>
      </c>
    </row>
    <row r="1377" spans="1:5" ht="15" thickBot="1" x14ac:dyDescent="0.35">
      <c r="A1377" s="2" t="s">
        <v>3975</v>
      </c>
      <c r="B1377" s="2" t="s">
        <v>3976</v>
      </c>
      <c r="C1377" s="8" t="s">
        <v>3977</v>
      </c>
      <c r="D1377" s="10">
        <v>128941.49634305233</v>
      </c>
      <c r="E1377" s="15">
        <f t="shared" si="21"/>
        <v>212186.12638212691</v>
      </c>
    </row>
    <row r="1378" spans="1:5" ht="15" thickBot="1" x14ac:dyDescent="0.35">
      <c r="A1378" s="2" t="s">
        <v>3942</v>
      </c>
      <c r="B1378" s="2" t="s">
        <v>3943</v>
      </c>
      <c r="C1378" s="8" t="s">
        <v>3944</v>
      </c>
      <c r="D1378" s="10">
        <v>113552.45699650352</v>
      </c>
      <c r="E1378" s="15">
        <f t="shared" si="21"/>
        <v>186861.9232334462</v>
      </c>
    </row>
    <row r="1379" spans="1:5" ht="15" thickBot="1" x14ac:dyDescent="0.35">
      <c r="A1379" s="2" t="s">
        <v>3980</v>
      </c>
      <c r="B1379" s="2" t="s">
        <v>3981</v>
      </c>
      <c r="C1379" s="8" t="s">
        <v>3982</v>
      </c>
      <c r="D1379" s="10">
        <v>85892.659862929926</v>
      </c>
      <c r="E1379" s="15">
        <f t="shared" si="21"/>
        <v>141344.96107043748</v>
      </c>
    </row>
    <row r="1380" spans="1:5" ht="15" thickBot="1" x14ac:dyDescent="0.35">
      <c r="A1380" s="2" t="s">
        <v>3885</v>
      </c>
      <c r="B1380" s="2" t="s">
        <v>3886</v>
      </c>
      <c r="C1380" s="8" t="s">
        <v>3887</v>
      </c>
      <c r="D1380" s="10">
        <v>92788.679846903047</v>
      </c>
      <c r="E1380" s="15">
        <f t="shared" si="21"/>
        <v>152693.05155606364</v>
      </c>
    </row>
    <row r="1381" spans="1:5" ht="15" thickBot="1" x14ac:dyDescent="0.35">
      <c r="A1381" s="2" t="s">
        <v>3888</v>
      </c>
      <c r="B1381" s="2" t="s">
        <v>3889</v>
      </c>
      <c r="C1381" s="8" t="s">
        <v>3890</v>
      </c>
      <c r="D1381" s="10">
        <v>121718.94318904322</v>
      </c>
      <c r="E1381" s="15">
        <f t="shared" si="21"/>
        <v>200300.69291188952</v>
      </c>
    </row>
    <row r="1382" spans="1:5" ht="15" thickBot="1" x14ac:dyDescent="0.35">
      <c r="A1382" s="2" t="s">
        <v>3891</v>
      </c>
      <c r="B1382" s="2" t="s">
        <v>3892</v>
      </c>
      <c r="C1382" s="8" t="s">
        <v>3893</v>
      </c>
      <c r="D1382" s="10">
        <v>176537.77248691587</v>
      </c>
      <c r="E1382" s="15">
        <f t="shared" si="21"/>
        <v>290510.55840446881</v>
      </c>
    </row>
    <row r="1383" spans="1:5" ht="15" thickBot="1" x14ac:dyDescent="0.35">
      <c r="A1383" s="2" t="s">
        <v>3894</v>
      </c>
      <c r="B1383" s="2" t="s">
        <v>3895</v>
      </c>
      <c r="C1383" s="8" t="s">
        <v>3896</v>
      </c>
      <c r="D1383" s="10">
        <v>210908.21093806467</v>
      </c>
      <c r="E1383" s="15">
        <f t="shared" si="21"/>
        <v>347070.55191967922</v>
      </c>
    </row>
    <row r="1384" spans="1:5" ht="15" thickBot="1" x14ac:dyDescent="0.35">
      <c r="A1384" s="2" t="s">
        <v>3927</v>
      </c>
      <c r="B1384" s="2" t="s">
        <v>3928</v>
      </c>
      <c r="C1384" s="8" t="s">
        <v>3929</v>
      </c>
      <c r="D1384" s="10">
        <v>159640.02492197763</v>
      </c>
      <c r="E1384" s="15">
        <f t="shared" si="21"/>
        <v>262703.62501160637</v>
      </c>
    </row>
    <row r="1385" spans="1:5" ht="15" thickBot="1" x14ac:dyDescent="0.35">
      <c r="A1385" s="2" t="s">
        <v>3930</v>
      </c>
      <c r="B1385" s="2" t="s">
        <v>3931</v>
      </c>
      <c r="C1385" s="8" t="s">
        <v>3932</v>
      </c>
      <c r="D1385" s="10">
        <v>197235.02103072769</v>
      </c>
      <c r="E1385" s="15">
        <f t="shared" si="21"/>
        <v>324569.95060816547</v>
      </c>
    </row>
    <row r="1386" spans="1:5" ht="15" thickBot="1" x14ac:dyDescent="0.35">
      <c r="A1386" s="2" t="s">
        <v>3933</v>
      </c>
      <c r="B1386" s="2" t="s">
        <v>3934</v>
      </c>
      <c r="C1386" s="8" t="s">
        <v>3935</v>
      </c>
      <c r="D1386" s="10">
        <v>301175.42448913923</v>
      </c>
      <c r="E1386" s="15">
        <f t="shared" si="21"/>
        <v>495614.27853932756</v>
      </c>
    </row>
    <row r="1387" spans="1:5" ht="15" thickBot="1" x14ac:dyDescent="0.35">
      <c r="A1387" s="2" t="s">
        <v>3983</v>
      </c>
      <c r="B1387" s="2" t="s">
        <v>3984</v>
      </c>
      <c r="C1387" s="8" t="s">
        <v>3985</v>
      </c>
      <c r="D1387" s="10">
        <v>403177.34499090054</v>
      </c>
      <c r="E1387" s="15">
        <f t="shared" si="21"/>
        <v>663468.63891702599</v>
      </c>
    </row>
    <row r="1388" spans="1:5" ht="15" thickBot="1" x14ac:dyDescent="0.35">
      <c r="A1388" s="2" t="s">
        <v>3936</v>
      </c>
      <c r="B1388" s="2" t="s">
        <v>3937</v>
      </c>
      <c r="C1388" s="8" t="s">
        <v>3938</v>
      </c>
      <c r="D1388" s="10">
        <v>597258.14484720386</v>
      </c>
      <c r="E1388" s="15">
        <f t="shared" si="21"/>
        <v>982848.00316055864</v>
      </c>
    </row>
    <row r="1389" spans="1:5" ht="15" thickBot="1" x14ac:dyDescent="0.35">
      <c r="A1389" s="2" t="s">
        <v>3939</v>
      </c>
      <c r="B1389" s="2" t="s">
        <v>3940</v>
      </c>
      <c r="C1389" s="8" t="s">
        <v>3941</v>
      </c>
      <c r="D1389" s="10">
        <v>236614.95580859136</v>
      </c>
      <c r="E1389" s="15">
        <f t="shared" si="21"/>
        <v>389373.57127861789</v>
      </c>
    </row>
    <row r="1390" spans="1:5" ht="15" thickBot="1" x14ac:dyDescent="0.35">
      <c r="A1390" s="2" t="s">
        <v>3915</v>
      </c>
      <c r="B1390" s="2" t="s">
        <v>3916</v>
      </c>
      <c r="C1390" s="8" t="s">
        <v>3917</v>
      </c>
      <c r="D1390" s="10">
        <v>218495.08905928707</v>
      </c>
      <c r="E1390" s="15">
        <f t="shared" si="21"/>
        <v>359555.51855596283</v>
      </c>
    </row>
    <row r="1391" spans="1:5" ht="15" thickBot="1" x14ac:dyDescent="0.35">
      <c r="A1391" s="2" t="s">
        <v>3918</v>
      </c>
      <c r="B1391" s="2" t="s">
        <v>3919</v>
      </c>
      <c r="C1391" s="8" t="s">
        <v>3920</v>
      </c>
      <c r="D1391" s="10">
        <v>277138.85204573569</v>
      </c>
      <c r="E1391" s="15">
        <f t="shared" si="21"/>
        <v>456059.6949264626</v>
      </c>
    </row>
    <row r="1392" spans="1:5" ht="15" thickBot="1" x14ac:dyDescent="0.35">
      <c r="A1392" s="2" t="s">
        <v>3921</v>
      </c>
      <c r="B1392" s="2" t="s">
        <v>3922</v>
      </c>
      <c r="C1392" s="8" t="s">
        <v>3923</v>
      </c>
      <c r="D1392" s="10">
        <v>373213.3285981901</v>
      </c>
      <c r="E1392" s="15">
        <f t="shared" si="21"/>
        <v>614159.85354118166</v>
      </c>
    </row>
    <row r="1393" spans="1:5" ht="15" thickBot="1" x14ac:dyDescent="0.35">
      <c r="A1393" s="2" t="s">
        <v>3924</v>
      </c>
      <c r="B1393" s="2" t="s">
        <v>3925</v>
      </c>
      <c r="C1393" s="8" t="s">
        <v>3926</v>
      </c>
      <c r="D1393" s="10">
        <v>447862.16015468934</v>
      </c>
      <c r="E1393" s="15">
        <f t="shared" si="21"/>
        <v>737001.97075055679</v>
      </c>
    </row>
    <row r="1394" spans="1:5" ht="15" thickBot="1" x14ac:dyDescent="0.35">
      <c r="A1394" s="2" t="s">
        <v>3897</v>
      </c>
      <c r="B1394" s="2" t="s">
        <v>3898</v>
      </c>
      <c r="C1394" s="8" t="s">
        <v>3899</v>
      </c>
      <c r="D1394" s="10">
        <v>79677.288469658888</v>
      </c>
      <c r="E1394" s="15">
        <f t="shared" si="21"/>
        <v>131116.94590567067</v>
      </c>
    </row>
    <row r="1395" spans="1:5" ht="15" thickBot="1" x14ac:dyDescent="0.35">
      <c r="A1395" s="2" t="s">
        <v>3900</v>
      </c>
      <c r="B1395" s="2" t="s">
        <v>3901</v>
      </c>
      <c r="C1395" s="8" t="s">
        <v>3902</v>
      </c>
      <c r="D1395" s="10">
        <v>90267.213551074557</v>
      </c>
      <c r="E1395" s="15">
        <f t="shared" si="21"/>
        <v>148543.72661964831</v>
      </c>
    </row>
    <row r="1396" spans="1:5" ht="15" thickBot="1" x14ac:dyDescent="0.35">
      <c r="A1396" s="2" t="s">
        <v>3903</v>
      </c>
      <c r="B1396" s="2" t="s">
        <v>3904</v>
      </c>
      <c r="C1396" s="8" t="s">
        <v>3905</v>
      </c>
      <c r="D1396" s="10">
        <v>125539.79305900034</v>
      </c>
      <c r="E1396" s="15">
        <f t="shared" si="21"/>
        <v>206588.28345789097</v>
      </c>
    </row>
    <row r="1397" spans="1:5" ht="15" thickBot="1" x14ac:dyDescent="0.35">
      <c r="A1397" s="2" t="s">
        <v>3906</v>
      </c>
      <c r="B1397" s="2" t="s">
        <v>3907</v>
      </c>
      <c r="C1397" s="8" t="s">
        <v>3908</v>
      </c>
      <c r="D1397" s="10">
        <v>159123.95057534977</v>
      </c>
      <c r="E1397" s="15">
        <f t="shared" si="21"/>
        <v>261854.37306679555</v>
      </c>
    </row>
    <row r="1398" spans="1:5" ht="15" thickBot="1" x14ac:dyDescent="0.35">
      <c r="A1398" s="2" t="s">
        <v>3909</v>
      </c>
      <c r="B1398" s="2" t="s">
        <v>3910</v>
      </c>
      <c r="C1398" s="8" t="s">
        <v>3911</v>
      </c>
      <c r="D1398" s="10">
        <v>160139.85515079554</v>
      </c>
      <c r="E1398" s="15">
        <f t="shared" si="21"/>
        <v>263526.14563614916</v>
      </c>
    </row>
    <row r="1399" spans="1:5" ht="15" thickBot="1" x14ac:dyDescent="0.35">
      <c r="A1399" s="2" t="s">
        <v>3912</v>
      </c>
      <c r="B1399" s="2" t="s">
        <v>3913</v>
      </c>
      <c r="C1399" s="8" t="s">
        <v>3914</v>
      </c>
      <c r="D1399" s="10">
        <v>207033.54217273733</v>
      </c>
      <c r="E1399" s="15">
        <f t="shared" si="21"/>
        <v>340694.39699945657</v>
      </c>
    </row>
    <row r="1400" spans="1:5" ht="15" thickBot="1" x14ac:dyDescent="0.35">
      <c r="A1400" s="2" t="s">
        <v>3978</v>
      </c>
      <c r="B1400" s="2" t="s">
        <v>8059</v>
      </c>
      <c r="C1400" s="8" t="s">
        <v>3979</v>
      </c>
      <c r="D1400" s="10">
        <v>84594.297243456022</v>
      </c>
      <c r="E1400" s="15">
        <f t="shared" si="21"/>
        <v>139208.37554383124</v>
      </c>
    </row>
    <row r="1401" spans="1:5" ht="15" thickBot="1" x14ac:dyDescent="0.35">
      <c r="A1401" s="2" t="s">
        <v>6</v>
      </c>
      <c r="B1401" s="2" t="s">
        <v>7</v>
      </c>
      <c r="C1401" s="8" t="s">
        <v>5</v>
      </c>
      <c r="D1401" s="10">
        <v>801.15</v>
      </c>
      <c r="E1401" s="15">
        <f t="shared" si="21"/>
        <v>1318.3724400000001</v>
      </c>
    </row>
    <row r="1402" spans="1:5" ht="15" thickBot="1" x14ac:dyDescent="0.35">
      <c r="A1402" s="2" t="s">
        <v>3</v>
      </c>
      <c r="B1402" s="2" t="s">
        <v>4</v>
      </c>
      <c r="C1402" s="8" t="s">
        <v>5</v>
      </c>
      <c r="D1402" s="10">
        <v>712.95</v>
      </c>
      <c r="E1402" s="15">
        <f t="shared" si="21"/>
        <v>1173.2305199999998</v>
      </c>
    </row>
    <row r="1403" spans="1:5" ht="15" thickBot="1" x14ac:dyDescent="0.35">
      <c r="A1403" s="2" t="s">
        <v>7437</v>
      </c>
      <c r="B1403" s="2" t="s">
        <v>2215</v>
      </c>
      <c r="C1403" s="8" t="s">
        <v>2204</v>
      </c>
      <c r="D1403" s="10">
        <v>10219.608</v>
      </c>
      <c r="E1403" s="15">
        <f t="shared" si="21"/>
        <v>16817.386924800001</v>
      </c>
    </row>
    <row r="1404" spans="1:5" ht="15" thickBot="1" x14ac:dyDescent="0.35">
      <c r="A1404" s="2" t="s">
        <v>7438</v>
      </c>
      <c r="B1404" s="2" t="s">
        <v>2216</v>
      </c>
      <c r="C1404" s="8" t="s">
        <v>2204</v>
      </c>
      <c r="D1404" s="10">
        <v>10219.608</v>
      </c>
      <c r="E1404" s="15">
        <f t="shared" si="21"/>
        <v>16817.386924800001</v>
      </c>
    </row>
    <row r="1405" spans="1:5" ht="15" thickBot="1" x14ac:dyDescent="0.35">
      <c r="A1405" s="2" t="s">
        <v>1458</v>
      </c>
      <c r="B1405" s="2" t="s">
        <v>1459</v>
      </c>
      <c r="C1405" s="8" t="s">
        <v>1438</v>
      </c>
      <c r="D1405" s="10">
        <v>39142.719333748806</v>
      </c>
      <c r="E1405" s="15">
        <f t="shared" si="21"/>
        <v>64413.258935617036</v>
      </c>
    </row>
    <row r="1406" spans="1:5" ht="15" thickBot="1" x14ac:dyDescent="0.35">
      <c r="A1406" s="2" t="s">
        <v>5536</v>
      </c>
      <c r="B1406" s="2" t="s">
        <v>5537</v>
      </c>
      <c r="C1406" s="8" t="s">
        <v>212</v>
      </c>
      <c r="D1406" s="10">
        <v>2507.8360819292552</v>
      </c>
      <c r="E1406" s="15">
        <f t="shared" si="21"/>
        <v>4126.8950564227825</v>
      </c>
    </row>
    <row r="1407" spans="1:5" ht="15" thickBot="1" x14ac:dyDescent="0.35">
      <c r="A1407" s="2" t="s">
        <v>5534</v>
      </c>
      <c r="B1407" s="2" t="s">
        <v>5535</v>
      </c>
      <c r="C1407" s="8" t="s">
        <v>212</v>
      </c>
      <c r="D1407" s="10">
        <v>2309.0782167040502</v>
      </c>
      <c r="E1407" s="15">
        <f t="shared" si="21"/>
        <v>3799.8191134081849</v>
      </c>
    </row>
    <row r="1408" spans="1:5" ht="15" thickBot="1" x14ac:dyDescent="0.35">
      <c r="A1408" s="2" t="s">
        <v>5528</v>
      </c>
      <c r="B1408" s="2" t="s">
        <v>5529</v>
      </c>
      <c r="C1408" s="8" t="s">
        <v>212</v>
      </c>
      <c r="D1408" s="10">
        <v>1200.2185475529056</v>
      </c>
      <c r="E1408" s="15">
        <f t="shared" si="21"/>
        <v>1975.0796418530617</v>
      </c>
    </row>
    <row r="1409" spans="1:5" ht="15" thickBot="1" x14ac:dyDescent="0.35">
      <c r="A1409" s="2" t="s">
        <v>5530</v>
      </c>
      <c r="B1409" s="2" t="s">
        <v>5531</v>
      </c>
      <c r="C1409" s="8" t="s">
        <v>212</v>
      </c>
      <c r="D1409" s="10">
        <v>1297.853990119673</v>
      </c>
      <c r="E1409" s="15">
        <f t="shared" si="21"/>
        <v>2135.7485261409338</v>
      </c>
    </row>
    <row r="1410" spans="1:5" ht="15" thickBot="1" x14ac:dyDescent="0.35">
      <c r="A1410" s="2" t="s">
        <v>5532</v>
      </c>
      <c r="B1410" s="2" t="s">
        <v>5533</v>
      </c>
      <c r="C1410" s="8" t="s">
        <v>212</v>
      </c>
      <c r="D1410" s="10">
        <v>1800.6765193385277</v>
      </c>
      <c r="E1410" s="15">
        <f t="shared" ref="E1410:E1473" si="22">D1410*0.8*1.21*1.7</f>
        <v>2963.193280223481</v>
      </c>
    </row>
    <row r="1411" spans="1:5" ht="15" thickBot="1" x14ac:dyDescent="0.35">
      <c r="A1411" s="2" t="s">
        <v>19</v>
      </c>
      <c r="B1411" s="2" t="s">
        <v>20</v>
      </c>
      <c r="C1411" s="8" t="s">
        <v>10</v>
      </c>
      <c r="D1411" s="10">
        <v>186.9</v>
      </c>
      <c r="E1411" s="15">
        <f t="shared" si="22"/>
        <v>307.56264000000004</v>
      </c>
    </row>
    <row r="1412" spans="1:5" ht="15" thickBot="1" x14ac:dyDescent="0.35">
      <c r="A1412" s="2" t="s">
        <v>17</v>
      </c>
      <c r="B1412" s="2" t="s">
        <v>18</v>
      </c>
      <c r="C1412" s="8" t="s">
        <v>10</v>
      </c>
      <c r="D1412" s="10">
        <v>164.85</v>
      </c>
      <c r="E1412" s="15">
        <f t="shared" si="22"/>
        <v>271.27715999999998</v>
      </c>
    </row>
    <row r="1413" spans="1:5" ht="15" thickBot="1" x14ac:dyDescent="0.35">
      <c r="A1413" s="2" t="s">
        <v>21</v>
      </c>
      <c r="B1413" s="2" t="s">
        <v>22</v>
      </c>
      <c r="C1413" s="8" t="s">
        <v>10</v>
      </c>
      <c r="D1413" s="10">
        <v>255.15</v>
      </c>
      <c r="E1413" s="15">
        <f t="shared" si="22"/>
        <v>419.87483999999995</v>
      </c>
    </row>
    <row r="1414" spans="1:5" ht="15" thickBot="1" x14ac:dyDescent="0.35">
      <c r="A1414" s="2" t="s">
        <v>15</v>
      </c>
      <c r="B1414" s="2" t="s">
        <v>16</v>
      </c>
      <c r="C1414" s="8" t="s">
        <v>10</v>
      </c>
      <c r="D1414" s="10">
        <v>168</v>
      </c>
      <c r="E1414" s="15">
        <f t="shared" si="22"/>
        <v>276.46080000000001</v>
      </c>
    </row>
    <row r="1415" spans="1:5" ht="15" thickBot="1" x14ac:dyDescent="0.35">
      <c r="A1415" s="2" t="s">
        <v>11</v>
      </c>
      <c r="B1415" s="2" t="s">
        <v>12</v>
      </c>
      <c r="C1415" s="8" t="s">
        <v>10</v>
      </c>
      <c r="D1415" s="10">
        <v>102.27000000000001</v>
      </c>
      <c r="E1415" s="15">
        <f t="shared" si="22"/>
        <v>168.29551200000003</v>
      </c>
    </row>
    <row r="1416" spans="1:5" ht="15" thickBot="1" x14ac:dyDescent="0.35">
      <c r="A1416" s="2" t="s">
        <v>8</v>
      </c>
      <c r="B1416" s="2" t="s">
        <v>9</v>
      </c>
      <c r="C1416" s="8" t="s">
        <v>10</v>
      </c>
      <c r="D1416" s="10">
        <v>84.724500000000006</v>
      </c>
      <c r="E1416" s="15">
        <f t="shared" si="22"/>
        <v>139.4226372</v>
      </c>
    </row>
    <row r="1417" spans="1:5" ht="15" thickBot="1" x14ac:dyDescent="0.35">
      <c r="A1417" s="2" t="s">
        <v>13</v>
      </c>
      <c r="B1417" s="2" t="s">
        <v>14</v>
      </c>
      <c r="C1417" s="8" t="s">
        <v>10</v>
      </c>
      <c r="D1417" s="10">
        <v>135.45000000000002</v>
      </c>
      <c r="E1417" s="15">
        <f t="shared" si="22"/>
        <v>222.89651999999998</v>
      </c>
    </row>
    <row r="1418" spans="1:5" ht="15" thickBot="1" x14ac:dyDescent="0.35">
      <c r="A1418" s="2" t="s">
        <v>3995</v>
      </c>
      <c r="B1418" s="2" t="s">
        <v>3996</v>
      </c>
      <c r="C1418" s="8" t="s">
        <v>3519</v>
      </c>
      <c r="D1418" s="10">
        <v>208.12418329348799</v>
      </c>
      <c r="E1418" s="15">
        <f t="shared" si="22"/>
        <v>342.48915602776384</v>
      </c>
    </row>
    <row r="1419" spans="1:5" ht="15" thickBot="1" x14ac:dyDescent="0.35">
      <c r="A1419" s="2" t="s">
        <v>3997</v>
      </c>
      <c r="B1419" s="2" t="s">
        <v>3998</v>
      </c>
      <c r="C1419" s="8" t="s">
        <v>3519</v>
      </c>
      <c r="D1419" s="10">
        <v>213.68482754572801</v>
      </c>
      <c r="E1419" s="15">
        <f t="shared" si="22"/>
        <v>351.63975220925005</v>
      </c>
    </row>
    <row r="1420" spans="1:5" ht="15" thickBot="1" x14ac:dyDescent="0.35">
      <c r="A1420" s="2" t="s">
        <v>3999</v>
      </c>
      <c r="B1420" s="2" t="s">
        <v>4000</v>
      </c>
      <c r="C1420" s="8" t="s">
        <v>3519</v>
      </c>
      <c r="D1420" s="10">
        <v>231.18622366593604</v>
      </c>
      <c r="E1420" s="15">
        <f t="shared" si="22"/>
        <v>380.44004966466434</v>
      </c>
    </row>
    <row r="1421" spans="1:5" ht="15" thickBot="1" x14ac:dyDescent="0.35">
      <c r="A1421" s="2" t="s">
        <v>4001</v>
      </c>
      <c r="B1421" s="2" t="s">
        <v>4002</v>
      </c>
      <c r="C1421" s="8" t="s">
        <v>3519</v>
      </c>
      <c r="D1421" s="10">
        <v>258.44313601814406</v>
      </c>
      <c r="E1421" s="15">
        <f t="shared" si="22"/>
        <v>425.29402463145783</v>
      </c>
    </row>
    <row r="1422" spans="1:5" ht="15" thickBot="1" x14ac:dyDescent="0.35">
      <c r="A1422" s="2" t="s">
        <v>4003</v>
      </c>
      <c r="B1422" s="2" t="s">
        <v>4004</v>
      </c>
      <c r="C1422" s="8" t="s">
        <v>3519</v>
      </c>
      <c r="D1422" s="10">
        <v>544.13482251743994</v>
      </c>
      <c r="E1422" s="15">
        <f t="shared" si="22"/>
        <v>895.4282639346992</v>
      </c>
    </row>
    <row r="1423" spans="1:5" ht="15" thickBot="1" x14ac:dyDescent="0.35">
      <c r="A1423" s="2" t="s">
        <v>4005</v>
      </c>
      <c r="B1423" s="2" t="s">
        <v>4006</v>
      </c>
      <c r="C1423" s="8" t="s">
        <v>3519</v>
      </c>
      <c r="D1423" s="10">
        <v>646.94867263488015</v>
      </c>
      <c r="E1423" s="15">
        <f t="shared" si="22"/>
        <v>1064.6187356879589</v>
      </c>
    </row>
    <row r="1424" spans="1:5" ht="15" thickBot="1" x14ac:dyDescent="0.35">
      <c r="A1424" s="2" t="s">
        <v>4007</v>
      </c>
      <c r="B1424" s="2" t="s">
        <v>4008</v>
      </c>
      <c r="C1424" s="8" t="s">
        <v>3519</v>
      </c>
      <c r="D1424" s="10">
        <v>813.08975954976017</v>
      </c>
      <c r="E1424" s="15">
        <f t="shared" si="22"/>
        <v>1338.0205083150852</v>
      </c>
    </row>
    <row r="1425" spans="1:5" ht="15" thickBot="1" x14ac:dyDescent="0.35">
      <c r="A1425" s="2" t="s">
        <v>1884</v>
      </c>
      <c r="B1425" s="2" t="s">
        <v>1885</v>
      </c>
      <c r="C1425" s="8" t="s">
        <v>69</v>
      </c>
      <c r="D1425" s="10">
        <v>2782.4150914560005</v>
      </c>
      <c r="E1425" s="15">
        <f t="shared" si="22"/>
        <v>4578.742274499994</v>
      </c>
    </row>
    <row r="1426" spans="1:5" ht="15" thickBot="1" x14ac:dyDescent="0.35">
      <c r="A1426" s="2" t="s">
        <v>1886</v>
      </c>
      <c r="B1426" s="2" t="s">
        <v>1887</v>
      </c>
      <c r="C1426" s="8" t="s">
        <v>69</v>
      </c>
      <c r="D1426" s="10">
        <v>2929.3651525632004</v>
      </c>
      <c r="E1426" s="15">
        <f t="shared" si="22"/>
        <v>4820.563295058002</v>
      </c>
    </row>
    <row r="1427" spans="1:5" ht="15" thickBot="1" x14ac:dyDescent="0.35">
      <c r="A1427" s="2" t="s">
        <v>1876</v>
      </c>
      <c r="B1427" s="2" t="s">
        <v>1877</v>
      </c>
      <c r="C1427" s="8" t="s">
        <v>69</v>
      </c>
      <c r="D1427" s="10">
        <v>2893.2298916352006</v>
      </c>
      <c r="E1427" s="15">
        <f t="shared" si="22"/>
        <v>4761.0991096748858</v>
      </c>
    </row>
    <row r="1428" spans="1:5" ht="15" thickBot="1" x14ac:dyDescent="0.35">
      <c r="A1428" s="2" t="s">
        <v>1878</v>
      </c>
      <c r="B1428" s="2" t="s">
        <v>1879</v>
      </c>
      <c r="C1428" s="8" t="s">
        <v>69</v>
      </c>
      <c r="D1428" s="10">
        <v>2182.5697600512003</v>
      </c>
      <c r="E1428" s="15">
        <f t="shared" si="22"/>
        <v>3591.6367971402556</v>
      </c>
    </row>
    <row r="1429" spans="1:5" ht="15" thickBot="1" x14ac:dyDescent="0.35">
      <c r="A1429" s="2" t="s">
        <v>1880</v>
      </c>
      <c r="B1429" s="2" t="s">
        <v>1881</v>
      </c>
      <c r="C1429" s="8" t="s">
        <v>69</v>
      </c>
      <c r="D1429" s="10">
        <v>2254.8402819072007</v>
      </c>
      <c r="E1429" s="15">
        <f t="shared" si="22"/>
        <v>3710.5651679064899</v>
      </c>
    </row>
    <row r="1430" spans="1:5" ht="15" thickBot="1" x14ac:dyDescent="0.35">
      <c r="A1430" s="2" t="s">
        <v>1882</v>
      </c>
      <c r="B1430" s="2" t="s">
        <v>1883</v>
      </c>
      <c r="C1430" s="8" t="s">
        <v>69</v>
      </c>
      <c r="D1430" s="10">
        <v>2384.9272212480009</v>
      </c>
      <c r="E1430" s="15">
        <f t="shared" si="22"/>
        <v>3924.6362352857109</v>
      </c>
    </row>
    <row r="1431" spans="1:5" ht="15" thickBot="1" x14ac:dyDescent="0.35">
      <c r="A1431" s="2" t="s">
        <v>1872</v>
      </c>
      <c r="B1431" s="2" t="s">
        <v>1873</v>
      </c>
      <c r="C1431" s="8" t="s">
        <v>69</v>
      </c>
      <c r="D1431" s="10">
        <v>3950.788528128001</v>
      </c>
      <c r="E1431" s="15">
        <f t="shared" si="22"/>
        <v>6501.4176018874387</v>
      </c>
    </row>
    <row r="1432" spans="1:5" ht="15" thickBot="1" x14ac:dyDescent="0.35">
      <c r="A1432" s="2" t="s">
        <v>1874</v>
      </c>
      <c r="B1432" s="2" t="s">
        <v>1875</v>
      </c>
      <c r="C1432" s="8" t="s">
        <v>69</v>
      </c>
      <c r="D1432" s="10">
        <v>4144.5939775718407</v>
      </c>
      <c r="E1432" s="15">
        <f t="shared" si="22"/>
        <v>6820.3438494922211</v>
      </c>
    </row>
    <row r="1433" spans="1:5" ht="15" thickBot="1" x14ac:dyDescent="0.35">
      <c r="A1433" s="2" t="s">
        <v>5544</v>
      </c>
      <c r="B1433" s="2" t="s">
        <v>5545</v>
      </c>
      <c r="C1433" s="8" t="s">
        <v>212</v>
      </c>
      <c r="D1433" s="10">
        <v>2540.1797120923707</v>
      </c>
      <c r="E1433" s="15">
        <f t="shared" si="22"/>
        <v>4180.1197342192054</v>
      </c>
    </row>
    <row r="1434" spans="1:5" ht="15" thickBot="1" x14ac:dyDescent="0.35">
      <c r="A1434" s="2" t="s">
        <v>5548</v>
      </c>
      <c r="B1434" s="2" t="s">
        <v>5549</v>
      </c>
      <c r="C1434" s="8" t="s">
        <v>212</v>
      </c>
      <c r="D1434" s="10">
        <v>2540.1797120923707</v>
      </c>
      <c r="E1434" s="15">
        <f t="shared" si="22"/>
        <v>4180.1197342192054</v>
      </c>
    </row>
    <row r="1435" spans="1:5" ht="15" thickBot="1" x14ac:dyDescent="0.35">
      <c r="A1435" s="2" t="s">
        <v>5540</v>
      </c>
      <c r="B1435" s="2" t="s">
        <v>5541</v>
      </c>
      <c r="C1435" s="8" t="s">
        <v>212</v>
      </c>
      <c r="D1435" s="10">
        <v>2540.1797120923707</v>
      </c>
      <c r="E1435" s="15">
        <f t="shared" si="22"/>
        <v>4180.1197342192054</v>
      </c>
    </row>
    <row r="1436" spans="1:5" ht="15" thickBot="1" x14ac:dyDescent="0.35">
      <c r="A1436" s="2" t="s">
        <v>5542</v>
      </c>
      <c r="B1436" s="2" t="s">
        <v>5543</v>
      </c>
      <c r="C1436" s="8" t="s">
        <v>212</v>
      </c>
      <c r="D1436" s="10">
        <v>2540.1797120923707</v>
      </c>
      <c r="E1436" s="15">
        <f t="shared" si="22"/>
        <v>4180.1197342192054</v>
      </c>
    </row>
    <row r="1437" spans="1:5" ht="15" thickBot="1" x14ac:dyDescent="0.35">
      <c r="A1437" s="2" t="s">
        <v>5546</v>
      </c>
      <c r="B1437" s="2" t="s">
        <v>5547</v>
      </c>
      <c r="C1437" s="8" t="s">
        <v>212</v>
      </c>
      <c r="D1437" s="10">
        <v>2540.1797120923707</v>
      </c>
      <c r="E1437" s="15">
        <f t="shared" si="22"/>
        <v>4180.1197342192054</v>
      </c>
    </row>
    <row r="1438" spans="1:5" ht="15" thickBot="1" x14ac:dyDescent="0.35">
      <c r="A1438" s="2" t="s">
        <v>5538</v>
      </c>
      <c r="B1438" s="2" t="s">
        <v>5539</v>
      </c>
      <c r="C1438" s="8" t="s">
        <v>212</v>
      </c>
      <c r="D1438" s="10">
        <v>1614.1610210620415</v>
      </c>
      <c r="E1438" s="15">
        <f t="shared" si="22"/>
        <v>2656.2633762596956</v>
      </c>
    </row>
    <row r="1439" spans="1:5" ht="15" thickBot="1" x14ac:dyDescent="0.35">
      <c r="A1439" s="2" t="s">
        <v>5497</v>
      </c>
      <c r="B1439" s="2" t="s">
        <v>5498</v>
      </c>
      <c r="C1439" s="8" t="s">
        <v>5496</v>
      </c>
      <c r="D1439" s="10">
        <v>32098.559329877808</v>
      </c>
      <c r="E1439" s="15">
        <f t="shared" si="22"/>
        <v>52821.389233246919</v>
      </c>
    </row>
    <row r="1440" spans="1:5" ht="15" thickBot="1" x14ac:dyDescent="0.35">
      <c r="A1440" s="2" t="s">
        <v>5494</v>
      </c>
      <c r="B1440" s="2" t="s">
        <v>5495</v>
      </c>
      <c r="C1440" s="8" t="s">
        <v>5496</v>
      </c>
      <c r="D1440" s="10">
        <v>32098.559329877808</v>
      </c>
      <c r="E1440" s="15">
        <f t="shared" si="22"/>
        <v>52821.389233246919</v>
      </c>
    </row>
    <row r="1441" spans="1:5" ht="15" thickBot="1" x14ac:dyDescent="0.35">
      <c r="A1441" s="2" t="s">
        <v>5505</v>
      </c>
      <c r="B1441" s="2" t="s">
        <v>5506</v>
      </c>
      <c r="C1441" s="8" t="s">
        <v>5496</v>
      </c>
      <c r="D1441" s="10">
        <v>32098.559329877808</v>
      </c>
      <c r="E1441" s="15">
        <f t="shared" si="22"/>
        <v>52821.389233246919</v>
      </c>
    </row>
    <row r="1442" spans="1:5" ht="15" thickBot="1" x14ac:dyDescent="0.35">
      <c r="A1442" s="2" t="s">
        <v>5499</v>
      </c>
      <c r="B1442" s="2" t="s">
        <v>5500</v>
      </c>
      <c r="C1442" s="8" t="s">
        <v>5496</v>
      </c>
      <c r="D1442" s="10">
        <v>32098.559329877808</v>
      </c>
      <c r="E1442" s="15">
        <f t="shared" si="22"/>
        <v>52821.389233246919</v>
      </c>
    </row>
    <row r="1443" spans="1:5" s="1" customFormat="1" ht="15" thickBot="1" x14ac:dyDescent="0.35">
      <c r="A1443" s="2" t="s">
        <v>5501</v>
      </c>
      <c r="B1443" s="2" t="s">
        <v>5502</v>
      </c>
      <c r="C1443" s="8" t="s">
        <v>5496</v>
      </c>
      <c r="D1443" s="10">
        <v>32098.559329877808</v>
      </c>
      <c r="E1443" s="15">
        <f t="shared" si="22"/>
        <v>52821.389233246919</v>
      </c>
    </row>
    <row r="1444" spans="1:5" s="1" customFormat="1" ht="15" thickBot="1" x14ac:dyDescent="0.35">
      <c r="A1444" s="2" t="s">
        <v>5503</v>
      </c>
      <c r="B1444" s="2" t="s">
        <v>5504</v>
      </c>
      <c r="C1444" s="8" t="s">
        <v>5496</v>
      </c>
      <c r="D1444" s="10">
        <v>32098.559329877808</v>
      </c>
      <c r="E1444" s="15">
        <f t="shared" si="22"/>
        <v>52821.389233246919</v>
      </c>
    </row>
    <row r="1445" spans="1:5" s="1" customFormat="1" ht="15" thickBot="1" x14ac:dyDescent="0.35">
      <c r="A1445" s="2" t="s">
        <v>5507</v>
      </c>
      <c r="B1445" s="2" t="s">
        <v>5508</v>
      </c>
      <c r="C1445" s="8" t="s">
        <v>5509</v>
      </c>
      <c r="D1445" s="10">
        <v>39541.703522313241</v>
      </c>
      <c r="E1445" s="15">
        <f t="shared" si="22"/>
        <v>65069.82731631866</v>
      </c>
    </row>
    <row r="1446" spans="1:5" ht="15" thickBot="1" x14ac:dyDescent="0.35">
      <c r="A1446" s="2" t="s">
        <v>1132</v>
      </c>
      <c r="B1446" s="2" t="s">
        <v>1133</v>
      </c>
      <c r="C1446" s="8" t="s">
        <v>1051</v>
      </c>
      <c r="D1446" s="10">
        <v>149251.47762929843</v>
      </c>
      <c r="E1446" s="15">
        <f t="shared" si="22"/>
        <v>245608.2315867735</v>
      </c>
    </row>
    <row r="1447" spans="1:5" ht="15" thickBot="1" x14ac:dyDescent="0.35">
      <c r="A1447" s="2" t="s">
        <v>1140</v>
      </c>
      <c r="B1447" s="2" t="s">
        <v>1141</v>
      </c>
      <c r="C1447" s="8" t="s">
        <v>1051</v>
      </c>
      <c r="D1447" s="10">
        <v>161645.15156671358</v>
      </c>
      <c r="E1447" s="15">
        <f t="shared" si="22"/>
        <v>266003.26141818392</v>
      </c>
    </row>
    <row r="1448" spans="1:5" ht="15" thickBot="1" x14ac:dyDescent="0.35">
      <c r="A1448" s="2" t="s">
        <v>1142</v>
      </c>
      <c r="B1448" s="2" t="s">
        <v>1143</v>
      </c>
      <c r="C1448" s="8" t="s">
        <v>1051</v>
      </c>
      <c r="D1448" s="10">
        <v>161645.15156671358</v>
      </c>
      <c r="E1448" s="15">
        <f t="shared" si="22"/>
        <v>266003.26141818392</v>
      </c>
    </row>
    <row r="1449" spans="1:5" ht="15" thickBot="1" x14ac:dyDescent="0.35">
      <c r="A1449" s="2" t="s">
        <v>1144</v>
      </c>
      <c r="B1449" s="2" t="s">
        <v>1145</v>
      </c>
      <c r="C1449" s="8" t="s">
        <v>1051</v>
      </c>
      <c r="D1449" s="10">
        <v>181422.29082854645</v>
      </c>
      <c r="E1449" s="15">
        <f t="shared" si="22"/>
        <v>298548.521787456</v>
      </c>
    </row>
    <row r="1450" spans="1:5" ht="15" thickBot="1" x14ac:dyDescent="0.35">
      <c r="A1450" s="2" t="s">
        <v>1134</v>
      </c>
      <c r="B1450" s="2" t="s">
        <v>1135</v>
      </c>
      <c r="C1450" s="8" t="s">
        <v>1051</v>
      </c>
      <c r="D1450" s="10">
        <v>149251.47762929843</v>
      </c>
      <c r="E1450" s="15">
        <f t="shared" si="22"/>
        <v>245608.2315867735</v>
      </c>
    </row>
    <row r="1451" spans="1:5" ht="15" thickBot="1" x14ac:dyDescent="0.35">
      <c r="A1451" s="2" t="s">
        <v>1146</v>
      </c>
      <c r="B1451" s="2" t="s">
        <v>1147</v>
      </c>
      <c r="C1451" s="8" t="s">
        <v>1051</v>
      </c>
      <c r="D1451" s="10">
        <v>181422.29082854645</v>
      </c>
      <c r="E1451" s="15">
        <f t="shared" si="22"/>
        <v>298548.521787456</v>
      </c>
    </row>
    <row r="1452" spans="1:5" ht="15" thickBot="1" x14ac:dyDescent="0.35">
      <c r="A1452" s="2" t="s">
        <v>1136</v>
      </c>
      <c r="B1452" s="2" t="s">
        <v>1137</v>
      </c>
      <c r="C1452" s="8" t="s">
        <v>1051</v>
      </c>
      <c r="D1452" s="10">
        <v>149251.47762929843</v>
      </c>
      <c r="E1452" s="15">
        <f t="shared" si="22"/>
        <v>245608.2315867735</v>
      </c>
    </row>
    <row r="1453" spans="1:5" ht="15" thickBot="1" x14ac:dyDescent="0.35">
      <c r="A1453" s="2" t="s">
        <v>1138</v>
      </c>
      <c r="B1453" s="2" t="s">
        <v>1139</v>
      </c>
      <c r="C1453" s="8" t="s">
        <v>1051</v>
      </c>
      <c r="D1453" s="10">
        <v>161645.15156671358</v>
      </c>
      <c r="E1453" s="15">
        <f t="shared" si="22"/>
        <v>266003.26141818392</v>
      </c>
    </row>
    <row r="1454" spans="1:5" ht="15" thickBot="1" x14ac:dyDescent="0.35">
      <c r="A1454" s="2" t="s">
        <v>2313</v>
      </c>
      <c r="B1454" s="2" t="s">
        <v>2314</v>
      </c>
      <c r="C1454" s="8" t="s">
        <v>2219</v>
      </c>
      <c r="D1454" s="10">
        <v>35160</v>
      </c>
      <c r="E1454" s="15">
        <f t="shared" si="22"/>
        <v>57859.295999999995</v>
      </c>
    </row>
    <row r="1455" spans="1:5" ht="15" thickBot="1" x14ac:dyDescent="0.35">
      <c r="A1455" s="2" t="s">
        <v>2315</v>
      </c>
      <c r="B1455" s="2" t="s">
        <v>2316</v>
      </c>
      <c r="C1455" s="8" t="s">
        <v>2219</v>
      </c>
      <c r="D1455" s="10">
        <v>54980</v>
      </c>
      <c r="E1455" s="15">
        <f t="shared" si="22"/>
        <v>90475.088000000003</v>
      </c>
    </row>
    <row r="1456" spans="1:5" ht="15" thickBot="1" x14ac:dyDescent="0.35">
      <c r="A1456" s="2" t="s">
        <v>2317</v>
      </c>
      <c r="B1456" s="2" t="s">
        <v>2318</v>
      </c>
      <c r="C1456" s="8" t="s">
        <v>2219</v>
      </c>
      <c r="D1456" s="10">
        <v>73205</v>
      </c>
      <c r="E1456" s="15">
        <f t="shared" si="22"/>
        <v>120466.148</v>
      </c>
    </row>
    <row r="1457" spans="1:5" ht="15" thickBot="1" x14ac:dyDescent="0.35">
      <c r="A1457" s="2" t="s">
        <v>2311</v>
      </c>
      <c r="B1457" s="2" t="s">
        <v>2312</v>
      </c>
      <c r="C1457" s="8" t="s">
        <v>2219</v>
      </c>
      <c r="D1457" s="10">
        <v>18392</v>
      </c>
      <c r="E1457" s="15">
        <f t="shared" si="22"/>
        <v>30265.875199999995</v>
      </c>
    </row>
    <row r="1458" spans="1:5" ht="15" thickBot="1" x14ac:dyDescent="0.35">
      <c r="A1458" s="2" t="s">
        <v>5552</v>
      </c>
      <c r="B1458" s="2" t="s">
        <v>5553</v>
      </c>
      <c r="C1458" s="8" t="s">
        <v>212</v>
      </c>
      <c r="D1458" s="10">
        <v>9735.6484159433785</v>
      </c>
      <c r="E1458" s="15">
        <f t="shared" si="22"/>
        <v>16020.983033276423</v>
      </c>
    </row>
    <row r="1459" spans="1:5" ht="15" thickBot="1" x14ac:dyDescent="0.35">
      <c r="A1459" s="2" t="s">
        <v>5550</v>
      </c>
      <c r="B1459" s="2" t="s">
        <v>5551</v>
      </c>
      <c r="C1459" s="8" t="s">
        <v>212</v>
      </c>
      <c r="D1459" s="10">
        <v>6056.1870232129158</v>
      </c>
      <c r="E1459" s="15">
        <f t="shared" si="22"/>
        <v>9966.061365399175</v>
      </c>
    </row>
    <row r="1460" spans="1:5" ht="15" thickBot="1" x14ac:dyDescent="0.35">
      <c r="A1460" s="2" t="s">
        <v>1148</v>
      </c>
      <c r="B1460" s="2" t="s">
        <v>1149</v>
      </c>
      <c r="C1460" s="8" t="s">
        <v>1150</v>
      </c>
      <c r="D1460" s="10">
        <v>3373.4762797445337</v>
      </c>
      <c r="E1460" s="15">
        <f t="shared" si="22"/>
        <v>5551.3925659476054</v>
      </c>
    </row>
    <row r="1461" spans="1:5" ht="15" thickBot="1" x14ac:dyDescent="0.35">
      <c r="A1461" s="2" t="s">
        <v>5439</v>
      </c>
      <c r="B1461" s="2" t="s">
        <v>5440</v>
      </c>
      <c r="C1461" s="8" t="s">
        <v>212</v>
      </c>
      <c r="D1461" s="10">
        <v>4656.5910923494548</v>
      </c>
      <c r="E1461" s="15">
        <f t="shared" si="22"/>
        <v>7662.8863015702627</v>
      </c>
    </row>
    <row r="1462" spans="1:5" ht="15" thickBot="1" x14ac:dyDescent="0.35">
      <c r="A1462" s="2" t="s">
        <v>5443</v>
      </c>
      <c r="B1462" s="2" t="s">
        <v>5444</v>
      </c>
      <c r="C1462" s="8" t="s">
        <v>212</v>
      </c>
      <c r="D1462" s="10">
        <v>5684.790322787544</v>
      </c>
      <c r="E1462" s="15">
        <f t="shared" si="22"/>
        <v>9354.8909551791821</v>
      </c>
    </row>
    <row r="1463" spans="1:5" ht="15" thickBot="1" x14ac:dyDescent="0.35">
      <c r="A1463" s="2" t="s">
        <v>5447</v>
      </c>
      <c r="B1463" s="2" t="s">
        <v>5448</v>
      </c>
      <c r="C1463" s="8" t="s">
        <v>212</v>
      </c>
      <c r="D1463" s="10">
        <v>7360.2096582007989</v>
      </c>
      <c r="E1463" s="15">
        <f t="shared" si="22"/>
        <v>12111.961013535234</v>
      </c>
    </row>
    <row r="1464" spans="1:5" ht="15" thickBot="1" x14ac:dyDescent="0.35">
      <c r="A1464" s="2" t="s">
        <v>5441</v>
      </c>
      <c r="B1464" s="2" t="s">
        <v>5442</v>
      </c>
      <c r="C1464" s="8" t="s">
        <v>212</v>
      </c>
      <c r="D1464" s="10">
        <v>7741.5927912198777</v>
      </c>
      <c r="E1464" s="15">
        <f t="shared" si="22"/>
        <v>12739.565097231431</v>
      </c>
    </row>
    <row r="1465" spans="1:5" ht="15" thickBot="1" x14ac:dyDescent="0.35">
      <c r="A1465" s="2" t="s">
        <v>5445</v>
      </c>
      <c r="B1465" s="2" t="s">
        <v>5446</v>
      </c>
      <c r="C1465" s="8" t="s">
        <v>212</v>
      </c>
      <c r="D1465" s="10">
        <v>8850.9975404469824</v>
      </c>
      <c r="E1465" s="15">
        <f t="shared" si="22"/>
        <v>14565.201552559556</v>
      </c>
    </row>
    <row r="1466" spans="1:5" ht="15" thickBot="1" x14ac:dyDescent="0.35">
      <c r="A1466" s="2" t="s">
        <v>5449</v>
      </c>
      <c r="B1466" s="2" t="s">
        <v>5450</v>
      </c>
      <c r="C1466" s="8" t="s">
        <v>212</v>
      </c>
      <c r="D1466" s="10">
        <v>10248.86368477537</v>
      </c>
      <c r="E1466" s="15">
        <f t="shared" si="22"/>
        <v>16865.530079666347</v>
      </c>
    </row>
    <row r="1467" spans="1:5" ht="15" thickBot="1" x14ac:dyDescent="0.35">
      <c r="A1467" s="2" t="s">
        <v>5451</v>
      </c>
      <c r="B1467" s="2" t="s">
        <v>5452</v>
      </c>
      <c r="C1467" s="8" t="s">
        <v>212</v>
      </c>
      <c r="D1467" s="10">
        <v>7083.0604746721056</v>
      </c>
      <c r="E1467" s="15">
        <f t="shared" si="22"/>
        <v>11655.884317120417</v>
      </c>
    </row>
    <row r="1468" spans="1:5" ht="15" thickBot="1" x14ac:dyDescent="0.35">
      <c r="A1468" s="2" t="s">
        <v>5455</v>
      </c>
      <c r="B1468" s="2" t="s">
        <v>5456</v>
      </c>
      <c r="C1468" s="8" t="s">
        <v>212</v>
      </c>
      <c r="D1468" s="10">
        <v>8573.4443493621275</v>
      </c>
      <c r="E1468" s="15">
        <f t="shared" si="22"/>
        <v>14108.460021310315</v>
      </c>
    </row>
    <row r="1469" spans="1:5" ht="12.6" customHeight="1" thickBot="1" x14ac:dyDescent="0.35">
      <c r="A1469" s="2" t="s">
        <v>5459</v>
      </c>
      <c r="B1469" s="2" t="s">
        <v>5460</v>
      </c>
      <c r="C1469" s="8" t="s">
        <v>212</v>
      </c>
      <c r="D1469" s="10">
        <v>9359.2390461016348</v>
      </c>
      <c r="E1469" s="15">
        <f t="shared" si="22"/>
        <v>15401.563774264849</v>
      </c>
    </row>
    <row r="1470" spans="1:5" ht="15" thickBot="1" x14ac:dyDescent="0.35">
      <c r="A1470" s="2" t="s">
        <v>5453</v>
      </c>
      <c r="B1470" s="2" t="s">
        <v>5454</v>
      </c>
      <c r="C1470" s="8" t="s">
        <v>212</v>
      </c>
      <c r="D1470" s="10">
        <v>9509.5298569947554</v>
      </c>
      <c r="E1470" s="15">
        <f t="shared" si="22"/>
        <v>15648.88233267057</v>
      </c>
    </row>
    <row r="1471" spans="1:5" ht="15" thickBot="1" x14ac:dyDescent="0.35">
      <c r="A1471" s="2" t="s">
        <v>5457</v>
      </c>
      <c r="B1471" s="2" t="s">
        <v>5458</v>
      </c>
      <c r="C1471" s="8" t="s">
        <v>212</v>
      </c>
      <c r="D1471" s="10">
        <v>10433.899145498617</v>
      </c>
      <c r="E1471" s="15">
        <f t="shared" si="22"/>
        <v>17170.024433832525</v>
      </c>
    </row>
    <row r="1472" spans="1:5" ht="15" thickBot="1" x14ac:dyDescent="0.35">
      <c r="A1472" s="2" t="s">
        <v>5461</v>
      </c>
      <c r="B1472" s="2" t="s">
        <v>5462</v>
      </c>
      <c r="C1472" s="8" t="s">
        <v>212</v>
      </c>
      <c r="D1472" s="10">
        <v>12305.666153207723</v>
      </c>
      <c r="E1472" s="15">
        <f t="shared" si="22"/>
        <v>20250.204221718628</v>
      </c>
    </row>
    <row r="1473" spans="1:5" ht="15" thickBot="1" x14ac:dyDescent="0.35">
      <c r="A1473" s="2" t="s">
        <v>5463</v>
      </c>
      <c r="B1473" s="2" t="s">
        <v>5464</v>
      </c>
      <c r="C1473" s="8" t="s">
        <v>212</v>
      </c>
      <c r="D1473" s="10">
        <v>5684.790322787544</v>
      </c>
      <c r="E1473" s="15">
        <f t="shared" si="22"/>
        <v>9354.8909551791821</v>
      </c>
    </row>
    <row r="1474" spans="1:5" s="1" customFormat="1" ht="15" thickBot="1" x14ac:dyDescent="0.35">
      <c r="A1474" s="2" t="s">
        <v>5467</v>
      </c>
      <c r="B1474" s="2" t="s">
        <v>5468</v>
      </c>
      <c r="C1474" s="8" t="s">
        <v>212</v>
      </c>
      <c r="D1474" s="10">
        <v>6701.6773416530195</v>
      </c>
      <c r="E1474" s="15">
        <f t="shared" ref="E1474:E1537" si="23">D1474*0.8*1.21*1.7</f>
        <v>11028.28023342421</v>
      </c>
    </row>
    <row r="1475" spans="1:5" ht="15" thickBot="1" x14ac:dyDescent="0.35">
      <c r="A1475" s="2" t="s">
        <v>5471</v>
      </c>
      <c r="B1475" s="2" t="s">
        <v>5472</v>
      </c>
      <c r="C1475" s="8" t="s">
        <v>212</v>
      </c>
      <c r="D1475" s="10">
        <v>8191.6572087868835</v>
      </c>
      <c r="E1475" s="15">
        <f t="shared" si="23"/>
        <v>13480.191102779694</v>
      </c>
    </row>
    <row r="1476" spans="1:5" ht="15" thickBot="1" x14ac:dyDescent="0.35">
      <c r="A1476" s="2" t="s">
        <v>5465</v>
      </c>
      <c r="B1476" s="2" t="s">
        <v>5466</v>
      </c>
      <c r="C1476" s="8" t="s">
        <v>212</v>
      </c>
      <c r="D1476" s="10">
        <v>8573.4443493621275</v>
      </c>
      <c r="E1476" s="15">
        <f t="shared" si="23"/>
        <v>14108.460021310315</v>
      </c>
    </row>
    <row r="1477" spans="1:5" ht="15" thickBot="1" x14ac:dyDescent="0.35">
      <c r="A1477" s="2" t="s">
        <v>5469</v>
      </c>
      <c r="B1477" s="2" t="s">
        <v>5470</v>
      </c>
      <c r="C1477" s="8" t="s">
        <v>212</v>
      </c>
      <c r="D1477" s="10">
        <v>9971.7145012466808</v>
      </c>
      <c r="E1477" s="15">
        <f t="shared" si="23"/>
        <v>16409.453383251541</v>
      </c>
    </row>
    <row r="1478" spans="1:5" ht="15" thickBot="1" x14ac:dyDescent="0.35">
      <c r="A1478" s="2" t="s">
        <v>5473</v>
      </c>
      <c r="B1478" s="2" t="s">
        <v>5474</v>
      </c>
      <c r="C1478" s="8" t="s">
        <v>212</v>
      </c>
      <c r="D1478" s="10">
        <v>11785.708428424281</v>
      </c>
      <c r="E1478" s="15">
        <f t="shared" si="23"/>
        <v>19394.561789814998</v>
      </c>
    </row>
    <row r="1479" spans="1:5" ht="15" thickBot="1" x14ac:dyDescent="0.35">
      <c r="A1479" s="2" t="s">
        <v>6206</v>
      </c>
      <c r="B1479" s="2" t="s">
        <v>6207</v>
      </c>
      <c r="C1479" s="8" t="s">
        <v>212</v>
      </c>
      <c r="D1479" s="10">
        <v>25273.019743976874</v>
      </c>
      <c r="E1479" s="15">
        <f t="shared" si="23"/>
        <v>41589.281290688341</v>
      </c>
    </row>
    <row r="1480" spans="1:5" ht="15" thickBot="1" x14ac:dyDescent="0.35">
      <c r="A1480" s="2" t="s">
        <v>6200</v>
      </c>
      <c r="B1480" s="2" t="s">
        <v>6201</v>
      </c>
      <c r="C1480" s="8" t="s">
        <v>212</v>
      </c>
      <c r="D1480" s="10">
        <v>77142.337454710083</v>
      </c>
      <c r="E1480" s="15">
        <f t="shared" si="23"/>
        <v>126945.43051547093</v>
      </c>
    </row>
    <row r="1481" spans="1:5" ht="15" thickBot="1" x14ac:dyDescent="0.35">
      <c r="A1481" s="2" t="s">
        <v>5715</v>
      </c>
      <c r="B1481" s="2" t="s">
        <v>5716</v>
      </c>
      <c r="C1481" s="8" t="s">
        <v>212</v>
      </c>
      <c r="D1481" s="10">
        <v>17212.270945006938</v>
      </c>
      <c r="E1481" s="15">
        <f t="shared" si="23"/>
        <v>28324.513067103417</v>
      </c>
    </row>
    <row r="1482" spans="1:5" ht="15" thickBot="1" x14ac:dyDescent="0.35">
      <c r="A1482" s="2" t="s">
        <v>5601</v>
      </c>
      <c r="B1482" s="2" t="s">
        <v>5602</v>
      </c>
      <c r="C1482" s="8" t="s">
        <v>212</v>
      </c>
      <c r="D1482" s="10">
        <v>10504.147698948344</v>
      </c>
      <c r="E1482" s="15">
        <f t="shared" si="23"/>
        <v>17285.625453389392</v>
      </c>
    </row>
    <row r="1483" spans="1:5" ht="15" thickBot="1" x14ac:dyDescent="0.35">
      <c r="A1483" s="2" t="s">
        <v>5558</v>
      </c>
      <c r="B1483" s="2" t="s">
        <v>5559</v>
      </c>
      <c r="C1483" s="8" t="s">
        <v>212</v>
      </c>
      <c r="D1483" s="10">
        <v>19874.369888298428</v>
      </c>
      <c r="E1483" s="15">
        <f t="shared" si="23"/>
        <v>32705.263088183889</v>
      </c>
    </row>
    <row r="1484" spans="1:5" ht="15" thickBot="1" x14ac:dyDescent="0.35">
      <c r="A1484" s="2" t="s">
        <v>1078</v>
      </c>
      <c r="B1484" s="2" t="s">
        <v>1079</v>
      </c>
      <c r="C1484" s="8" t="s">
        <v>1051</v>
      </c>
      <c r="D1484" s="10">
        <v>88957.819585580757</v>
      </c>
      <c r="E1484" s="15">
        <f t="shared" si="23"/>
        <v>146388.98791003169</v>
      </c>
    </row>
    <row r="1485" spans="1:5" ht="15" thickBot="1" x14ac:dyDescent="0.35">
      <c r="A1485" s="2" t="s">
        <v>1080</v>
      </c>
      <c r="B1485" s="2" t="s">
        <v>1081</v>
      </c>
      <c r="C1485" s="8" t="s">
        <v>1051</v>
      </c>
      <c r="D1485" s="10">
        <v>97123.627781197283</v>
      </c>
      <c r="E1485" s="15">
        <f t="shared" si="23"/>
        <v>159826.64187673826</v>
      </c>
    </row>
    <row r="1486" spans="1:5" s="1" customFormat="1" ht="15" thickBot="1" x14ac:dyDescent="0.35">
      <c r="A1486" s="2" t="s">
        <v>1082</v>
      </c>
      <c r="B1486" s="2" t="s">
        <v>1083</v>
      </c>
      <c r="C1486" s="8" t="s">
        <v>1051</v>
      </c>
      <c r="D1486" s="10">
        <v>158057.87833182112</v>
      </c>
      <c r="E1486" s="15">
        <f t="shared" si="23"/>
        <v>260100.0445828448</v>
      </c>
    </row>
    <row r="1487" spans="1:5" s="1" customFormat="1" ht="15" thickBot="1" x14ac:dyDescent="0.35">
      <c r="A1487" s="2" t="s">
        <v>1084</v>
      </c>
      <c r="B1487" s="2" t="s">
        <v>1085</v>
      </c>
      <c r="C1487" s="8" t="s">
        <v>1051</v>
      </c>
      <c r="D1487" s="10">
        <v>226601.17742836036</v>
      </c>
      <c r="E1487" s="15">
        <f t="shared" si="23"/>
        <v>372894.89757610986</v>
      </c>
    </row>
    <row r="1488" spans="1:5" s="1" customFormat="1" ht="15" thickBot="1" x14ac:dyDescent="0.35">
      <c r="A1488" s="2" t="s">
        <v>5556</v>
      </c>
      <c r="B1488" s="2" t="s">
        <v>5557</v>
      </c>
      <c r="C1488" s="8" t="s">
        <v>212</v>
      </c>
      <c r="D1488" s="10">
        <v>19051.982168782626</v>
      </c>
      <c r="E1488" s="15">
        <f t="shared" si="23"/>
        <v>31351.941856948688</v>
      </c>
    </row>
    <row r="1489" spans="1:5" ht="15" thickBot="1" x14ac:dyDescent="0.35">
      <c r="A1489" s="2" t="s">
        <v>5554</v>
      </c>
      <c r="B1489" s="2" t="s">
        <v>5555</v>
      </c>
      <c r="C1489" s="8" t="s">
        <v>212</v>
      </c>
      <c r="D1489" s="10">
        <v>11650.492693140459</v>
      </c>
      <c r="E1489" s="15">
        <f t="shared" si="23"/>
        <v>19172.05077583194</v>
      </c>
    </row>
    <row r="1490" spans="1:5" ht="15" thickBot="1" x14ac:dyDescent="0.35">
      <c r="A1490" s="2" t="s">
        <v>5307</v>
      </c>
      <c r="B1490" s="2" t="s">
        <v>5308</v>
      </c>
      <c r="C1490" s="8" t="s">
        <v>5309</v>
      </c>
      <c r="D1490" s="10">
        <v>21450.82034255844</v>
      </c>
      <c r="E1490" s="15">
        <f t="shared" si="23"/>
        <v>35299.469955714165</v>
      </c>
    </row>
    <row r="1491" spans="1:5" s="1" customFormat="1" ht="15" thickBot="1" x14ac:dyDescent="0.35">
      <c r="A1491" s="2" t="s">
        <v>5310</v>
      </c>
      <c r="B1491" s="2" t="s">
        <v>5311</v>
      </c>
      <c r="C1491" s="8" t="s">
        <v>5309</v>
      </c>
      <c r="D1491" s="10">
        <v>21450.82034255844</v>
      </c>
      <c r="E1491" s="15">
        <f t="shared" si="23"/>
        <v>35299.469955714165</v>
      </c>
    </row>
    <row r="1492" spans="1:5" ht="15" thickBot="1" x14ac:dyDescent="0.35">
      <c r="A1492" s="2" t="s">
        <v>5315</v>
      </c>
      <c r="B1492" s="2" t="s">
        <v>5316</v>
      </c>
      <c r="C1492" s="8" t="s">
        <v>5314</v>
      </c>
      <c r="D1492" s="10">
        <v>58291.041755506521</v>
      </c>
      <c r="E1492" s="15">
        <f t="shared" si="23"/>
        <v>95923.738312861533</v>
      </c>
    </row>
    <row r="1493" spans="1:5" ht="15" thickBot="1" x14ac:dyDescent="0.35">
      <c r="A1493" s="2" t="s">
        <v>5312</v>
      </c>
      <c r="B1493" s="2" t="s">
        <v>5313</v>
      </c>
      <c r="C1493" s="8" t="s">
        <v>5314</v>
      </c>
      <c r="D1493" s="10">
        <v>56951.102524377828</v>
      </c>
      <c r="E1493" s="15">
        <f t="shared" si="23"/>
        <v>93718.734314116155</v>
      </c>
    </row>
    <row r="1494" spans="1:5" ht="15" thickBot="1" x14ac:dyDescent="0.35">
      <c r="A1494" s="2" t="s">
        <v>1086</v>
      </c>
      <c r="B1494" s="2" t="s">
        <v>1087</v>
      </c>
      <c r="C1494" s="8" t="s">
        <v>1051</v>
      </c>
      <c r="D1494" s="10">
        <v>156688.44632563213</v>
      </c>
      <c r="E1494" s="15">
        <f t="shared" si="23"/>
        <v>257846.50727346024</v>
      </c>
    </row>
    <row r="1495" spans="1:5" ht="15" thickBot="1" x14ac:dyDescent="0.35">
      <c r="A1495" s="2" t="s">
        <v>6575</v>
      </c>
      <c r="B1495" s="2" t="s">
        <v>6576</v>
      </c>
      <c r="C1495" s="8" t="s">
        <v>212</v>
      </c>
      <c r="D1495" s="10">
        <v>5284.6873344720007</v>
      </c>
      <c r="E1495" s="15">
        <f t="shared" si="23"/>
        <v>8696.4814776071235</v>
      </c>
    </row>
    <row r="1496" spans="1:5" ht="15" thickBot="1" x14ac:dyDescent="0.35">
      <c r="A1496" s="2" t="s">
        <v>6579</v>
      </c>
      <c r="B1496" s="2" t="s">
        <v>6580</v>
      </c>
      <c r="C1496" s="8" t="s">
        <v>212</v>
      </c>
      <c r="D1496" s="10">
        <v>6104.195356958533</v>
      </c>
      <c r="E1496" s="15">
        <f t="shared" si="23"/>
        <v>10045.063879410964</v>
      </c>
    </row>
    <row r="1497" spans="1:5" ht="15" thickBot="1" x14ac:dyDescent="0.35">
      <c r="A1497" s="2" t="s">
        <v>1713</v>
      </c>
      <c r="B1497" s="2" t="s">
        <v>1714</v>
      </c>
      <c r="C1497" s="8" t="s">
        <v>680</v>
      </c>
      <c r="D1497" s="10">
        <v>32155</v>
      </c>
      <c r="E1497" s="15">
        <f t="shared" si="23"/>
        <v>52914.268000000004</v>
      </c>
    </row>
    <row r="1498" spans="1:5" ht="15" thickBot="1" x14ac:dyDescent="0.35">
      <c r="A1498" s="2" t="s">
        <v>1715</v>
      </c>
      <c r="B1498" s="2" t="s">
        <v>1716</v>
      </c>
      <c r="C1498" s="8" t="s">
        <v>680</v>
      </c>
      <c r="D1498" s="10">
        <v>32155</v>
      </c>
      <c r="E1498" s="15">
        <f t="shared" si="23"/>
        <v>52914.268000000004</v>
      </c>
    </row>
    <row r="1499" spans="1:5" ht="15" thickBot="1" x14ac:dyDescent="0.35">
      <c r="A1499" s="2" t="s">
        <v>1717</v>
      </c>
      <c r="B1499" s="2" t="s">
        <v>1718</v>
      </c>
      <c r="C1499" s="8" t="s">
        <v>680</v>
      </c>
      <c r="D1499" s="10">
        <v>52315</v>
      </c>
      <c r="E1499" s="15">
        <f t="shared" si="23"/>
        <v>86089.563999999998</v>
      </c>
    </row>
    <row r="1500" spans="1:5" ht="15" thickBot="1" x14ac:dyDescent="0.35">
      <c r="A1500" s="2" t="s">
        <v>1719</v>
      </c>
      <c r="B1500" s="2" t="s">
        <v>1720</v>
      </c>
      <c r="C1500" s="8" t="s">
        <v>680</v>
      </c>
      <c r="D1500" s="10">
        <v>52315</v>
      </c>
      <c r="E1500" s="15">
        <f t="shared" si="23"/>
        <v>86089.563999999998</v>
      </c>
    </row>
    <row r="1501" spans="1:5" ht="15" thickBot="1" x14ac:dyDescent="0.35">
      <c r="A1501" s="2" t="s">
        <v>2325</v>
      </c>
      <c r="B1501" s="2" t="s">
        <v>2326</v>
      </c>
      <c r="C1501" s="8" t="s">
        <v>2219</v>
      </c>
      <c r="D1501" s="10">
        <v>3626</v>
      </c>
      <c r="E1501" s="15">
        <f t="shared" si="23"/>
        <v>5966.9456</v>
      </c>
    </row>
    <row r="1502" spans="1:5" ht="15" thickBot="1" x14ac:dyDescent="0.35">
      <c r="A1502" s="2" t="s">
        <v>5292</v>
      </c>
      <c r="B1502" s="2" t="s">
        <v>5293</v>
      </c>
      <c r="C1502" s="8" t="s">
        <v>5294</v>
      </c>
      <c r="D1502" s="10">
        <v>36775.419963161039</v>
      </c>
      <c r="E1502" s="15">
        <f t="shared" si="23"/>
        <v>60517.6310913778</v>
      </c>
    </row>
    <row r="1503" spans="1:5" ht="15" thickBot="1" x14ac:dyDescent="0.35">
      <c r="A1503" s="2" t="s">
        <v>5295</v>
      </c>
      <c r="B1503" s="2" t="s">
        <v>5296</v>
      </c>
      <c r="C1503" s="8" t="s">
        <v>5297</v>
      </c>
      <c r="D1503" s="10">
        <v>36775.419963161039</v>
      </c>
      <c r="E1503" s="15">
        <f t="shared" si="23"/>
        <v>60517.6310913778</v>
      </c>
    </row>
    <row r="1504" spans="1:5" ht="15" thickBot="1" x14ac:dyDescent="0.35">
      <c r="A1504" s="2" t="s">
        <v>5305</v>
      </c>
      <c r="B1504" s="2" t="s">
        <v>5306</v>
      </c>
      <c r="C1504" s="8" t="s">
        <v>5300</v>
      </c>
      <c r="D1504" s="10">
        <v>141217.61265853845</v>
      </c>
      <c r="E1504" s="15">
        <f t="shared" si="23"/>
        <v>232387.70339089088</v>
      </c>
    </row>
    <row r="1505" spans="1:5" ht="15" thickBot="1" x14ac:dyDescent="0.35">
      <c r="A1505" s="2" t="s">
        <v>5298</v>
      </c>
      <c r="B1505" s="2" t="s">
        <v>5299</v>
      </c>
      <c r="C1505" s="8" t="s">
        <v>5300</v>
      </c>
      <c r="D1505" s="10">
        <v>61782.705538110618</v>
      </c>
      <c r="E1505" s="15">
        <f t="shared" si="23"/>
        <v>101669.62023351483</v>
      </c>
    </row>
    <row r="1506" spans="1:5" ht="15" thickBot="1" x14ac:dyDescent="0.35">
      <c r="A1506" s="2" t="s">
        <v>5301</v>
      </c>
      <c r="B1506" s="2" t="s">
        <v>5302</v>
      </c>
      <c r="C1506" s="8" t="s">
        <v>5300</v>
      </c>
      <c r="D1506" s="10">
        <v>61782.705538110618</v>
      </c>
      <c r="E1506" s="15">
        <f t="shared" si="23"/>
        <v>101669.62023351483</v>
      </c>
    </row>
    <row r="1507" spans="1:5" ht="15" thickBot="1" x14ac:dyDescent="0.35">
      <c r="A1507" s="2" t="s">
        <v>5303</v>
      </c>
      <c r="B1507" s="2" t="s">
        <v>5304</v>
      </c>
      <c r="C1507" s="8" t="s">
        <v>5300</v>
      </c>
      <c r="D1507" s="10">
        <v>141217.61265853845</v>
      </c>
      <c r="E1507" s="15">
        <f t="shared" si="23"/>
        <v>232387.70339089088</v>
      </c>
    </row>
    <row r="1508" spans="1:5" ht="15" thickBot="1" x14ac:dyDescent="0.35">
      <c r="A1508" s="2" t="s">
        <v>2497</v>
      </c>
      <c r="B1508" s="2" t="s">
        <v>2498</v>
      </c>
      <c r="C1508" s="8" t="s">
        <v>2474</v>
      </c>
      <c r="D1508" s="10">
        <v>32128</v>
      </c>
      <c r="E1508" s="15">
        <f t="shared" si="23"/>
        <v>52869.836800000005</v>
      </c>
    </row>
    <row r="1509" spans="1:5" ht="15" thickBot="1" x14ac:dyDescent="0.35">
      <c r="A1509" s="2" t="s">
        <v>2499</v>
      </c>
      <c r="B1509" s="2" t="s">
        <v>2500</v>
      </c>
      <c r="C1509" s="8" t="s">
        <v>2474</v>
      </c>
      <c r="D1509" s="10">
        <v>32128</v>
      </c>
      <c r="E1509" s="15">
        <f t="shared" si="23"/>
        <v>52869.836800000005</v>
      </c>
    </row>
    <row r="1510" spans="1:5" ht="15" thickBot="1" x14ac:dyDescent="0.35">
      <c r="A1510" s="2" t="s">
        <v>2501</v>
      </c>
      <c r="B1510" s="2" t="s">
        <v>2502</v>
      </c>
      <c r="C1510" s="8" t="s">
        <v>2474</v>
      </c>
      <c r="D1510" s="10">
        <v>69330</v>
      </c>
      <c r="E1510" s="15">
        <f t="shared" si="23"/>
        <v>114089.448</v>
      </c>
    </row>
    <row r="1511" spans="1:5" ht="15" thickBot="1" x14ac:dyDescent="0.35">
      <c r="A1511" s="2" t="s">
        <v>2503</v>
      </c>
      <c r="B1511" s="2" t="s">
        <v>2504</v>
      </c>
      <c r="C1511" s="8" t="s">
        <v>2474</v>
      </c>
      <c r="D1511" s="10">
        <v>78576</v>
      </c>
      <c r="E1511" s="15">
        <f t="shared" si="23"/>
        <v>129304.66559999999</v>
      </c>
    </row>
    <row r="1512" spans="1:5" ht="15" thickBot="1" x14ac:dyDescent="0.35">
      <c r="A1512" s="2" t="s">
        <v>1453</v>
      </c>
      <c r="B1512" s="2" t="s">
        <v>1454</v>
      </c>
      <c r="C1512" s="8" t="s">
        <v>1455</v>
      </c>
      <c r="D1512" s="10">
        <v>29544.921972720007</v>
      </c>
      <c r="E1512" s="15">
        <f t="shared" si="23"/>
        <v>48619.123598308041</v>
      </c>
    </row>
    <row r="1513" spans="1:5" ht="15" thickBot="1" x14ac:dyDescent="0.35">
      <c r="A1513" s="2" t="s">
        <v>1451</v>
      </c>
      <c r="B1513" s="2" t="s">
        <v>1452</v>
      </c>
      <c r="C1513" s="8" t="s">
        <v>1438</v>
      </c>
      <c r="D1513" s="10">
        <v>22510.231128000007</v>
      </c>
      <c r="E1513" s="15">
        <f t="shared" si="23"/>
        <v>37042.836344236814</v>
      </c>
    </row>
    <row r="1514" spans="1:5" ht="15" thickBot="1" x14ac:dyDescent="0.35">
      <c r="A1514" s="2" t="s">
        <v>1445</v>
      </c>
      <c r="B1514" s="2" t="s">
        <v>1446</v>
      </c>
      <c r="C1514" s="8" t="s">
        <v>1438</v>
      </c>
      <c r="D1514" s="10">
        <v>38529.680961340811</v>
      </c>
      <c r="E1514" s="15">
        <f t="shared" si="23"/>
        <v>63404.442989982439</v>
      </c>
    </row>
    <row r="1515" spans="1:5" ht="15" thickBot="1" x14ac:dyDescent="0.35">
      <c r="A1515" s="2" t="s">
        <v>1443</v>
      </c>
      <c r="B1515" s="2" t="s">
        <v>1444</v>
      </c>
      <c r="C1515" s="8" t="s">
        <v>1438</v>
      </c>
      <c r="D1515" s="10">
        <v>29096.510372899204</v>
      </c>
      <c r="E1515" s="15">
        <f t="shared" si="23"/>
        <v>47881.217469642928</v>
      </c>
    </row>
    <row r="1516" spans="1:5" ht="15" thickBot="1" x14ac:dyDescent="0.35">
      <c r="A1516" s="2" t="s">
        <v>5962</v>
      </c>
      <c r="B1516" s="2" t="s">
        <v>5963</v>
      </c>
      <c r="C1516" s="8" t="s">
        <v>5964</v>
      </c>
      <c r="D1516" s="10">
        <v>17251.239411034432</v>
      </c>
      <c r="E1516" s="15">
        <f t="shared" si="23"/>
        <v>28388.639574798257</v>
      </c>
    </row>
    <row r="1517" spans="1:5" ht="15" thickBot="1" x14ac:dyDescent="0.35">
      <c r="A1517" s="2" t="s">
        <v>5792</v>
      </c>
      <c r="B1517" s="2" t="s">
        <v>5793</v>
      </c>
      <c r="C1517" s="8" t="s">
        <v>212</v>
      </c>
      <c r="D1517" s="10">
        <v>9228.4523642612221</v>
      </c>
      <c r="E1517" s="15">
        <f t="shared" si="23"/>
        <v>15186.341210628267</v>
      </c>
    </row>
    <row r="1518" spans="1:5" s="1" customFormat="1" ht="15" thickBot="1" x14ac:dyDescent="0.35">
      <c r="A1518" s="2" t="s">
        <v>5794</v>
      </c>
      <c r="B1518" s="2" t="s">
        <v>5795</v>
      </c>
      <c r="C1518" s="8" t="s">
        <v>212</v>
      </c>
      <c r="D1518" s="10">
        <v>33920.184353102835</v>
      </c>
      <c r="E1518" s="15">
        <f t="shared" si="23"/>
        <v>55819.055371466027</v>
      </c>
    </row>
    <row r="1519" spans="1:5" s="1" customFormat="1" ht="15" thickBot="1" x14ac:dyDescent="0.35">
      <c r="A1519" s="2" t="s">
        <v>5803</v>
      </c>
      <c r="B1519" s="2" t="s">
        <v>5804</v>
      </c>
      <c r="C1519" s="8" t="s">
        <v>5805</v>
      </c>
      <c r="D1519" s="10">
        <v>17182.840584759415</v>
      </c>
      <c r="E1519" s="15">
        <f t="shared" si="23"/>
        <v>28276.082466280091</v>
      </c>
    </row>
    <row r="1520" spans="1:5" s="1" customFormat="1" ht="15" thickBot="1" x14ac:dyDescent="0.35">
      <c r="A1520" s="2" t="s">
        <v>7275</v>
      </c>
      <c r="B1520" s="2" t="s">
        <v>7276</v>
      </c>
      <c r="C1520" s="8" t="s">
        <v>212</v>
      </c>
      <c r="D1520" s="10">
        <v>18729.293464797727</v>
      </c>
      <c r="E1520" s="15">
        <f t="shared" si="23"/>
        <v>30820.925325671142</v>
      </c>
    </row>
    <row r="1521" spans="1:5" s="1" customFormat="1" ht="15" thickBot="1" x14ac:dyDescent="0.35">
      <c r="A1521" s="2" t="s">
        <v>5285</v>
      </c>
      <c r="B1521" s="2" t="s">
        <v>5286</v>
      </c>
      <c r="C1521" s="8"/>
      <c r="D1521" s="10">
        <v>3835.2554365837545</v>
      </c>
      <c r="E1521" s="15">
        <f t="shared" si="23"/>
        <v>6311.2963464422255</v>
      </c>
    </row>
    <row r="1522" spans="1:5" s="1" customFormat="1" ht="15" thickBot="1" x14ac:dyDescent="0.35">
      <c r="A1522" s="2" t="s">
        <v>7241</v>
      </c>
      <c r="B1522" s="2" t="s">
        <v>7242</v>
      </c>
      <c r="C1522" s="8" t="s">
        <v>212</v>
      </c>
      <c r="D1522" s="10">
        <v>5985.252182109909</v>
      </c>
      <c r="E1522" s="15">
        <f t="shared" si="23"/>
        <v>9849.3309908800675</v>
      </c>
    </row>
    <row r="1523" spans="1:5" s="1" customFormat="1" ht="15" thickBot="1" x14ac:dyDescent="0.35">
      <c r="A1523" s="2" t="s">
        <v>7301</v>
      </c>
      <c r="B1523" s="2" t="s">
        <v>7302</v>
      </c>
      <c r="C1523" s="8" t="s">
        <v>212</v>
      </c>
      <c r="D1523" s="10">
        <v>9942.5388192033151</v>
      </c>
      <c r="E1523" s="15">
        <f t="shared" si="23"/>
        <v>16361.441880880975</v>
      </c>
    </row>
    <row r="1524" spans="1:5" s="1" customFormat="1" ht="15" thickBot="1" x14ac:dyDescent="0.35">
      <c r="A1524" s="2" t="s">
        <v>5277</v>
      </c>
      <c r="B1524" s="2" t="s">
        <v>5278</v>
      </c>
      <c r="C1524" s="8"/>
      <c r="D1524" s="10">
        <v>18319.444581126922</v>
      </c>
      <c r="E1524" s="15">
        <f t="shared" si="23"/>
        <v>30146.478002702461</v>
      </c>
    </row>
    <row r="1525" spans="1:5" s="1" customFormat="1" ht="15" thickBot="1" x14ac:dyDescent="0.35">
      <c r="A1525" s="2" t="s">
        <v>5796</v>
      </c>
      <c r="B1525" s="2" t="s">
        <v>5797</v>
      </c>
      <c r="C1525" s="8" t="s">
        <v>212</v>
      </c>
      <c r="D1525" s="10">
        <v>1489.7186536204599</v>
      </c>
      <c r="E1525" s="15">
        <f t="shared" si="23"/>
        <v>2451.4810163978291</v>
      </c>
    </row>
    <row r="1526" spans="1:5" ht="15" thickBot="1" x14ac:dyDescent="0.35">
      <c r="A1526" s="2" t="s">
        <v>7277</v>
      </c>
      <c r="B1526" s="2" t="s">
        <v>7278</v>
      </c>
      <c r="C1526" s="8" t="s">
        <v>212</v>
      </c>
      <c r="D1526" s="10">
        <v>2169.3559275632524</v>
      </c>
      <c r="E1526" s="15">
        <f t="shared" si="23"/>
        <v>3569.8921143980883</v>
      </c>
    </row>
    <row r="1527" spans="1:5" ht="15" thickBot="1" x14ac:dyDescent="0.35">
      <c r="A1527" s="2" t="s">
        <v>7255</v>
      </c>
      <c r="B1527" s="2" t="s">
        <v>7256</v>
      </c>
      <c r="C1527" s="8" t="s">
        <v>212</v>
      </c>
      <c r="D1527" s="10">
        <v>5475.5891752553362</v>
      </c>
      <c r="E1527" s="15">
        <f t="shared" si="23"/>
        <v>9010.6295468001808</v>
      </c>
    </row>
    <row r="1528" spans="1:5" ht="15" thickBot="1" x14ac:dyDescent="0.35">
      <c r="A1528" s="2" t="s">
        <v>2399</v>
      </c>
      <c r="B1528" s="2" t="s">
        <v>2400</v>
      </c>
      <c r="C1528" s="8" t="s">
        <v>2219</v>
      </c>
      <c r="D1528" s="10">
        <v>1695</v>
      </c>
      <c r="E1528" s="15">
        <f t="shared" si="23"/>
        <v>2789.2919999999999</v>
      </c>
    </row>
    <row r="1529" spans="1:5" ht="15" thickBot="1" x14ac:dyDescent="0.35">
      <c r="A1529" s="2" t="s">
        <v>5281</v>
      </c>
      <c r="B1529" s="2" t="s">
        <v>5282</v>
      </c>
      <c r="C1529" s="8"/>
      <c r="D1529" s="10">
        <v>1675.8637652694063</v>
      </c>
      <c r="E1529" s="15">
        <f t="shared" si="23"/>
        <v>2757.801412127335</v>
      </c>
    </row>
    <row r="1530" spans="1:5" s="1" customFormat="1" ht="15" thickBot="1" x14ac:dyDescent="0.35">
      <c r="A1530" s="2" t="s">
        <v>2395</v>
      </c>
      <c r="B1530" s="2" t="s">
        <v>2396</v>
      </c>
      <c r="C1530" s="8" t="s">
        <v>2282</v>
      </c>
      <c r="D1530" s="10">
        <v>2200</v>
      </c>
      <c r="E1530" s="15">
        <f t="shared" si="23"/>
        <v>3620.3199999999997</v>
      </c>
    </row>
    <row r="1531" spans="1:5" s="1" customFormat="1" ht="15" thickBot="1" x14ac:dyDescent="0.35">
      <c r="A1531" s="2" t="s">
        <v>2397</v>
      </c>
      <c r="B1531" s="2" t="s">
        <v>2398</v>
      </c>
      <c r="C1531" s="8" t="s">
        <v>2282</v>
      </c>
      <c r="D1531" s="10">
        <v>5400</v>
      </c>
      <c r="E1531" s="15">
        <f t="shared" si="23"/>
        <v>8886.24</v>
      </c>
    </row>
    <row r="1532" spans="1:5" s="1" customFormat="1" ht="15" thickBot="1" x14ac:dyDescent="0.35">
      <c r="A1532" s="2" t="s">
        <v>7641</v>
      </c>
      <c r="B1532" s="2" t="s">
        <v>7642</v>
      </c>
      <c r="C1532" s="8" t="s">
        <v>7651</v>
      </c>
      <c r="D1532" s="10">
        <v>51239.260800000004</v>
      </c>
      <c r="E1532" s="15">
        <f t="shared" si="23"/>
        <v>84319.327572480019</v>
      </c>
    </row>
    <row r="1533" spans="1:5" s="1" customFormat="1" ht="15" thickBot="1" x14ac:dyDescent="0.35">
      <c r="A1533" s="2" t="s">
        <v>7639</v>
      </c>
      <c r="B1533" s="2" t="s">
        <v>7640</v>
      </c>
      <c r="C1533" s="8" t="s">
        <v>7651</v>
      </c>
      <c r="D1533" s="10">
        <v>38429.445600000006</v>
      </c>
      <c r="E1533" s="15">
        <f t="shared" si="23"/>
        <v>63239.495679360007</v>
      </c>
    </row>
    <row r="1534" spans="1:5" s="1" customFormat="1" ht="15" thickBot="1" x14ac:dyDescent="0.35">
      <c r="A1534" s="2" t="s">
        <v>7643</v>
      </c>
      <c r="B1534" s="2" t="s">
        <v>7644</v>
      </c>
      <c r="C1534" s="8" t="s">
        <v>7651</v>
      </c>
      <c r="D1534" s="10">
        <v>60974.720352000011</v>
      </c>
      <c r="E1534" s="15">
        <f t="shared" si="23"/>
        <v>100339.99981125121</v>
      </c>
    </row>
    <row r="1535" spans="1:5" ht="15" thickBot="1" x14ac:dyDescent="0.35">
      <c r="A1535" s="2" t="s">
        <v>7635</v>
      </c>
      <c r="B1535" s="2" t="s">
        <v>7636</v>
      </c>
      <c r="C1535" s="8" t="s">
        <v>7651</v>
      </c>
      <c r="D1535" s="10">
        <v>22032.882144000007</v>
      </c>
      <c r="E1535" s="15">
        <f t="shared" si="23"/>
        <v>36257.310856166412</v>
      </c>
    </row>
    <row r="1536" spans="1:5" ht="15" thickBot="1" x14ac:dyDescent="0.35">
      <c r="A1536" s="2" t="s">
        <v>7637</v>
      </c>
      <c r="B1536" s="2" t="s">
        <v>7638</v>
      </c>
      <c r="C1536" s="8" t="s">
        <v>7651</v>
      </c>
      <c r="D1536" s="10">
        <v>29590.673112000004</v>
      </c>
      <c r="E1536" s="15">
        <f t="shared" si="23"/>
        <v>48694.411673107206</v>
      </c>
    </row>
    <row r="1537" spans="1:5" ht="15" thickBot="1" x14ac:dyDescent="0.35">
      <c r="A1537" s="2" t="s">
        <v>7649</v>
      </c>
      <c r="B1537" s="2" t="s">
        <v>7650</v>
      </c>
      <c r="C1537" s="8" t="s">
        <v>7651</v>
      </c>
      <c r="D1537" s="10">
        <v>1323.2539101600003</v>
      </c>
      <c r="E1537" s="15">
        <f t="shared" si="23"/>
        <v>2177.5466345592963</v>
      </c>
    </row>
    <row r="1538" spans="1:5" ht="15" thickBot="1" x14ac:dyDescent="0.35">
      <c r="A1538" s="2" t="s">
        <v>7645</v>
      </c>
      <c r="B1538" s="2" t="s">
        <v>7646</v>
      </c>
      <c r="C1538" s="8" t="s">
        <v>7651</v>
      </c>
      <c r="D1538" s="10">
        <v>80701.835760000016</v>
      </c>
      <c r="E1538" s="15">
        <f t="shared" ref="E1538:E1601" si="24">D1538*0.8*1.21*1.7</f>
        <v>132802.94092665601</v>
      </c>
    </row>
    <row r="1539" spans="1:5" ht="15" thickBot="1" x14ac:dyDescent="0.35">
      <c r="A1539" s="2" t="s">
        <v>7647</v>
      </c>
      <c r="B1539" s="2" t="s">
        <v>7648</v>
      </c>
      <c r="C1539" s="8" t="s">
        <v>7651</v>
      </c>
      <c r="D1539" s="10">
        <v>104399.99388000002</v>
      </c>
      <c r="E1539" s="15">
        <f t="shared" si="24"/>
        <v>171800.62992892804</v>
      </c>
    </row>
    <row r="1540" spans="1:5" s="1" customFormat="1" ht="15" thickBot="1" x14ac:dyDescent="0.35">
      <c r="A1540" s="2" t="s">
        <v>7783</v>
      </c>
      <c r="B1540" s="2" t="s">
        <v>7784</v>
      </c>
      <c r="C1540" s="8" t="s">
        <v>7651</v>
      </c>
      <c r="D1540" s="10">
        <v>97759.116000000009</v>
      </c>
      <c r="E1540" s="15">
        <f t="shared" si="24"/>
        <v>160872.40128960001</v>
      </c>
    </row>
    <row r="1541" spans="1:5" ht="15" thickBot="1" x14ac:dyDescent="0.35">
      <c r="A1541" s="2" t="s">
        <v>4025</v>
      </c>
      <c r="B1541" s="2" t="s">
        <v>4026</v>
      </c>
      <c r="C1541" s="8" t="s">
        <v>3519</v>
      </c>
      <c r="D1541" s="10">
        <v>6882.2658455443207</v>
      </c>
      <c r="E1541" s="15">
        <f t="shared" si="24"/>
        <v>11325.456675427733</v>
      </c>
    </row>
    <row r="1542" spans="1:5" ht="15" thickBot="1" x14ac:dyDescent="0.35">
      <c r="A1542" s="2" t="s">
        <v>2144</v>
      </c>
      <c r="B1542" s="2" t="s">
        <v>2145</v>
      </c>
      <c r="C1542" s="8" t="s">
        <v>2133</v>
      </c>
      <c r="D1542" s="10">
        <v>79724.208677738628</v>
      </c>
      <c r="E1542" s="15">
        <f t="shared" si="24"/>
        <v>131194.15780008669</v>
      </c>
    </row>
    <row r="1543" spans="1:5" ht="15" thickBot="1" x14ac:dyDescent="0.35">
      <c r="A1543" s="2" t="s">
        <v>1270</v>
      </c>
      <c r="B1543" s="2" t="s">
        <v>1271</v>
      </c>
      <c r="C1543" s="8" t="s">
        <v>1261</v>
      </c>
      <c r="D1543" s="10">
        <v>26861.86742673222</v>
      </c>
      <c r="E1543" s="15">
        <f t="shared" si="24"/>
        <v>44203.889037430541</v>
      </c>
    </row>
    <row r="1544" spans="1:5" ht="15" thickBot="1" x14ac:dyDescent="0.35">
      <c r="A1544" s="2" t="s">
        <v>4078</v>
      </c>
      <c r="B1544" s="2" t="s">
        <v>4079</v>
      </c>
      <c r="C1544" s="8" t="s">
        <v>3519</v>
      </c>
      <c r="D1544" s="10">
        <v>1089.2916514972801</v>
      </c>
      <c r="E1544" s="15">
        <f t="shared" si="24"/>
        <v>1792.5383417039243</v>
      </c>
    </row>
    <row r="1545" spans="1:5" s="5" customFormat="1" ht="15" thickBot="1" x14ac:dyDescent="0.35">
      <c r="A1545" s="2" t="s">
        <v>964</v>
      </c>
      <c r="B1545" s="2" t="s">
        <v>965</v>
      </c>
      <c r="C1545" s="8" t="s">
        <v>883</v>
      </c>
      <c r="D1545" s="10">
        <v>125357.78165396333</v>
      </c>
      <c r="E1545" s="15">
        <f t="shared" si="24"/>
        <v>206288.76548976207</v>
      </c>
    </row>
    <row r="1546" spans="1:5" ht="15" thickBot="1" x14ac:dyDescent="0.35">
      <c r="A1546" s="2" t="s">
        <v>5616</v>
      </c>
      <c r="B1546" s="2" t="s">
        <v>5617</v>
      </c>
      <c r="C1546" s="8" t="s">
        <v>212</v>
      </c>
      <c r="D1546" s="10">
        <v>6155.2036855718434</v>
      </c>
      <c r="E1546" s="15">
        <f t="shared" si="24"/>
        <v>10129.003184977026</v>
      </c>
    </row>
    <row r="1547" spans="1:5" ht="15" thickBot="1" x14ac:dyDescent="0.35">
      <c r="A1547" s="2" t="s">
        <v>5618</v>
      </c>
      <c r="B1547" s="2" t="s">
        <v>5619</v>
      </c>
      <c r="C1547" s="8" t="s">
        <v>212</v>
      </c>
      <c r="D1547" s="10">
        <v>7451.0360404290732</v>
      </c>
      <c r="E1547" s="15">
        <f t="shared" si="24"/>
        <v>12261.424908130082</v>
      </c>
    </row>
    <row r="1548" spans="1:5" ht="15" thickBot="1" x14ac:dyDescent="0.35">
      <c r="A1548" s="2" t="s">
        <v>5610</v>
      </c>
      <c r="B1548" s="2" t="s">
        <v>5611</v>
      </c>
      <c r="C1548" s="8" t="s">
        <v>212</v>
      </c>
      <c r="D1548" s="10">
        <v>5507.2875081432203</v>
      </c>
      <c r="E1548" s="15">
        <f t="shared" si="24"/>
        <v>9062.7923234004829</v>
      </c>
    </row>
    <row r="1549" spans="1:5" s="5" customFormat="1" ht="15" thickBot="1" x14ac:dyDescent="0.35">
      <c r="A1549" s="2" t="s">
        <v>5612</v>
      </c>
      <c r="B1549" s="2" t="s">
        <v>5613</v>
      </c>
      <c r="C1549" s="8" t="s">
        <v>212</v>
      </c>
      <c r="D1549" s="10">
        <v>5669.2665525003795</v>
      </c>
      <c r="E1549" s="15">
        <f t="shared" si="24"/>
        <v>9329.3450387946232</v>
      </c>
    </row>
    <row r="1550" spans="1:5" ht="15" thickBot="1" x14ac:dyDescent="0.35">
      <c r="A1550" s="2" t="s">
        <v>5614</v>
      </c>
      <c r="B1550" s="2" t="s">
        <v>5615</v>
      </c>
      <c r="C1550" s="8" t="s">
        <v>212</v>
      </c>
      <c r="D1550" s="10">
        <v>5669.2665525003795</v>
      </c>
      <c r="E1550" s="15">
        <f t="shared" si="24"/>
        <v>9329.3450387946232</v>
      </c>
    </row>
    <row r="1551" spans="1:5" ht="15" thickBot="1" x14ac:dyDescent="0.35">
      <c r="A1551" s="2" t="s">
        <v>1006</v>
      </c>
      <c r="B1551" s="2" t="s">
        <v>1007</v>
      </c>
      <c r="C1551" s="8" t="s">
        <v>1005</v>
      </c>
      <c r="D1551" s="10">
        <v>1667.637566215152</v>
      </c>
      <c r="E1551" s="15">
        <f t="shared" si="24"/>
        <v>2744.2643789636541</v>
      </c>
    </row>
    <row r="1552" spans="1:5" ht="15" thickBot="1" x14ac:dyDescent="0.35">
      <c r="A1552" s="2" t="s">
        <v>1008</v>
      </c>
      <c r="B1552" s="2" t="s">
        <v>1009</v>
      </c>
      <c r="C1552" s="8" t="s">
        <v>1005</v>
      </c>
      <c r="D1552" s="10">
        <v>2062.604358213478</v>
      </c>
      <c r="E1552" s="15">
        <f t="shared" si="24"/>
        <v>3394.2217318760995</v>
      </c>
    </row>
    <row r="1553" spans="1:5" s="1" customFormat="1" ht="15" thickBot="1" x14ac:dyDescent="0.35">
      <c r="A1553" s="2" t="s">
        <v>1010</v>
      </c>
      <c r="B1553" s="2" t="s">
        <v>1011</v>
      </c>
      <c r="C1553" s="8" t="s">
        <v>1005</v>
      </c>
      <c r="D1553" s="10">
        <v>2062.604358213478</v>
      </c>
      <c r="E1553" s="15">
        <f t="shared" si="24"/>
        <v>3394.2217318760995</v>
      </c>
    </row>
    <row r="1554" spans="1:5" ht="15" thickBot="1" x14ac:dyDescent="0.35">
      <c r="A1554" s="2" t="s">
        <v>1012</v>
      </c>
      <c r="B1554" s="2" t="s">
        <v>1013</v>
      </c>
      <c r="C1554" s="8" t="s">
        <v>1005</v>
      </c>
      <c r="D1554" s="10">
        <v>2062.604358213478</v>
      </c>
      <c r="E1554" s="15">
        <f t="shared" si="24"/>
        <v>3394.2217318760995</v>
      </c>
    </row>
    <row r="1555" spans="1:5" ht="15" thickBot="1" x14ac:dyDescent="0.35">
      <c r="A1555" s="2" t="s">
        <v>1003</v>
      </c>
      <c r="B1555" s="2" t="s">
        <v>1004</v>
      </c>
      <c r="C1555" s="8" t="s">
        <v>1005</v>
      </c>
      <c r="D1555" s="10">
        <v>1667</v>
      </c>
      <c r="E1555" s="15">
        <f t="shared" si="24"/>
        <v>2743.2152000000001</v>
      </c>
    </row>
    <row r="1556" spans="1:5" ht="15" thickBot="1" x14ac:dyDescent="0.35">
      <c r="A1556" s="2" t="s">
        <v>1036</v>
      </c>
      <c r="B1556" s="2" t="s">
        <v>1037</v>
      </c>
      <c r="C1556" s="8" t="s">
        <v>1005</v>
      </c>
      <c r="D1556" s="10">
        <v>3112.8029785012295</v>
      </c>
      <c r="E1556" s="15">
        <f t="shared" si="24"/>
        <v>5122.4285814216228</v>
      </c>
    </row>
    <row r="1557" spans="1:5" ht="15" thickBot="1" x14ac:dyDescent="0.35">
      <c r="A1557" s="2" t="s">
        <v>1038</v>
      </c>
      <c r="B1557" s="2" t="s">
        <v>1039</v>
      </c>
      <c r="C1557" s="8" t="s">
        <v>1005</v>
      </c>
      <c r="D1557" s="10">
        <v>3890.6820196355789</v>
      </c>
      <c r="E1557" s="15">
        <f t="shared" si="24"/>
        <v>6402.5063315123089</v>
      </c>
    </row>
    <row r="1558" spans="1:5" s="1" customFormat="1" ht="15" thickBot="1" x14ac:dyDescent="0.35">
      <c r="A1558" s="2" t="s">
        <v>1040</v>
      </c>
      <c r="B1558" s="2" t="s">
        <v>1041</v>
      </c>
      <c r="C1558" s="8" t="s">
        <v>1042</v>
      </c>
      <c r="D1558" s="10">
        <v>1665.4433062596063</v>
      </c>
      <c r="E1558" s="15">
        <f t="shared" si="24"/>
        <v>2740.6535047808084</v>
      </c>
    </row>
    <row r="1559" spans="1:5" ht="15" thickBot="1" x14ac:dyDescent="0.35">
      <c r="A1559" s="2" t="s">
        <v>1043</v>
      </c>
      <c r="B1559" s="2" t="s">
        <v>1044</v>
      </c>
      <c r="C1559" s="8" t="s">
        <v>1042</v>
      </c>
      <c r="D1559" s="10">
        <v>1665.4433062596063</v>
      </c>
      <c r="E1559" s="15">
        <f t="shared" si="24"/>
        <v>2740.6535047808084</v>
      </c>
    </row>
    <row r="1560" spans="1:5" ht="15" thickBot="1" x14ac:dyDescent="0.35">
      <c r="A1560" s="2" t="s">
        <v>1032</v>
      </c>
      <c r="B1560" s="2" t="s">
        <v>1033</v>
      </c>
      <c r="C1560" s="8" t="s">
        <v>1005</v>
      </c>
      <c r="D1560" s="10">
        <v>17119.772974774838</v>
      </c>
      <c r="E1560" s="15">
        <f t="shared" si="24"/>
        <v>28172.298407289472</v>
      </c>
    </row>
    <row r="1561" spans="1:5" ht="15" thickBot="1" x14ac:dyDescent="0.35">
      <c r="A1561" s="2" t="s">
        <v>1014</v>
      </c>
      <c r="B1561" s="2" t="s">
        <v>1015</v>
      </c>
      <c r="C1561" s="8" t="s">
        <v>1005</v>
      </c>
      <c r="D1561" s="10">
        <v>1535.9819688823791</v>
      </c>
      <c r="E1561" s="15">
        <f t="shared" si="24"/>
        <v>2527.611927992843</v>
      </c>
    </row>
    <row r="1562" spans="1:5" s="1" customFormat="1" ht="15" thickBot="1" x14ac:dyDescent="0.35">
      <c r="A1562" s="2" t="s">
        <v>1018</v>
      </c>
      <c r="B1562" s="2" t="s">
        <v>1019</v>
      </c>
      <c r="C1562" s="8" t="s">
        <v>1005</v>
      </c>
      <c r="D1562" s="10">
        <v>1667.637566215152</v>
      </c>
      <c r="E1562" s="15">
        <f t="shared" si="24"/>
        <v>2744.2643789636541</v>
      </c>
    </row>
    <row r="1563" spans="1:5" s="1" customFormat="1" ht="15" thickBot="1" x14ac:dyDescent="0.35">
      <c r="A1563" s="2" t="s">
        <v>1016</v>
      </c>
      <c r="B1563" s="2" t="s">
        <v>1017</v>
      </c>
      <c r="C1563" s="8" t="s">
        <v>1005</v>
      </c>
      <c r="D1563" s="10">
        <v>1535.9819688823791</v>
      </c>
      <c r="E1563" s="15">
        <f t="shared" si="24"/>
        <v>2527.611927992843</v>
      </c>
    </row>
    <row r="1564" spans="1:5" s="1" customFormat="1" ht="15" thickBot="1" x14ac:dyDescent="0.35">
      <c r="A1564" s="2" t="s">
        <v>1020</v>
      </c>
      <c r="B1564" s="2" t="s">
        <v>1021</v>
      </c>
      <c r="C1564" s="8" t="s">
        <v>1005</v>
      </c>
      <c r="D1564" s="10">
        <v>1667.637566215152</v>
      </c>
      <c r="E1564" s="15">
        <f t="shared" si="24"/>
        <v>2744.2643789636541</v>
      </c>
    </row>
    <row r="1565" spans="1:5" s="1" customFormat="1" ht="15" thickBot="1" x14ac:dyDescent="0.35">
      <c r="A1565" s="2" t="s">
        <v>1022</v>
      </c>
      <c r="B1565" s="2" t="s">
        <v>1023</v>
      </c>
      <c r="C1565" s="8" t="s">
        <v>1005</v>
      </c>
      <c r="D1565" s="10">
        <v>1887.0635617697785</v>
      </c>
      <c r="E1565" s="15">
        <f t="shared" si="24"/>
        <v>3105.3517972483473</v>
      </c>
    </row>
    <row r="1566" spans="1:5" s="1" customFormat="1" ht="15" thickBot="1" x14ac:dyDescent="0.35">
      <c r="A1566" s="2" t="s">
        <v>1024</v>
      </c>
      <c r="B1566" s="2" t="s">
        <v>1025</v>
      </c>
      <c r="C1566" s="8" t="s">
        <v>1005</v>
      </c>
      <c r="D1566" s="10">
        <v>4669.2044677518434</v>
      </c>
      <c r="E1566" s="15">
        <f t="shared" si="24"/>
        <v>7683.6428721324328</v>
      </c>
    </row>
    <row r="1567" spans="1:5" s="1" customFormat="1" ht="15" thickBot="1" x14ac:dyDescent="0.35">
      <c r="A1567" s="2" t="s">
        <v>1026</v>
      </c>
      <c r="B1567" s="2" t="s">
        <v>1027</v>
      </c>
      <c r="C1567" s="8" t="s">
        <v>1005</v>
      </c>
      <c r="D1567" s="10">
        <v>6225.605957002459</v>
      </c>
      <c r="E1567" s="15">
        <f t="shared" si="24"/>
        <v>10244.857162843246</v>
      </c>
    </row>
    <row r="1568" spans="1:5" ht="15" thickBot="1" x14ac:dyDescent="0.35">
      <c r="A1568" s="2" t="s">
        <v>1028</v>
      </c>
      <c r="B1568" s="2" t="s">
        <v>1029</v>
      </c>
      <c r="C1568" s="8" t="s">
        <v>1005</v>
      </c>
      <c r="D1568" s="10">
        <v>9337.7655285217716</v>
      </c>
      <c r="E1568" s="15">
        <f t="shared" si="24"/>
        <v>15366.226953735428</v>
      </c>
    </row>
    <row r="1569" spans="1:5" ht="15" thickBot="1" x14ac:dyDescent="0.35">
      <c r="A1569" s="2" t="s">
        <v>1030</v>
      </c>
      <c r="B1569" s="2" t="s">
        <v>1031</v>
      </c>
      <c r="C1569" s="8" t="s">
        <v>1005</v>
      </c>
      <c r="D1569" s="10">
        <v>11672.689465888647</v>
      </c>
      <c r="E1569" s="15">
        <f t="shared" si="24"/>
        <v>19208.577785066358</v>
      </c>
    </row>
    <row r="1570" spans="1:5" ht="15" thickBot="1" x14ac:dyDescent="0.35">
      <c r="A1570" s="2" t="s">
        <v>1034</v>
      </c>
      <c r="B1570" s="2" t="s">
        <v>1035</v>
      </c>
      <c r="C1570" s="8" t="s">
        <v>1005</v>
      </c>
      <c r="D1570" s="10">
        <v>7003.4849981368116</v>
      </c>
      <c r="E1570" s="15">
        <f t="shared" si="24"/>
        <v>11524.934912933937</v>
      </c>
    </row>
    <row r="1571" spans="1:5" ht="15" thickBot="1" x14ac:dyDescent="0.35">
      <c r="A1571" s="2" t="s">
        <v>5620</v>
      </c>
      <c r="B1571" s="2" t="s">
        <v>5621</v>
      </c>
      <c r="C1571" s="8" t="s">
        <v>212</v>
      </c>
      <c r="D1571" s="10">
        <v>1409.217685907236</v>
      </c>
      <c r="E1571" s="15">
        <f t="shared" si="24"/>
        <v>2319.0086239289476</v>
      </c>
    </row>
    <row r="1572" spans="1:5" ht="15" thickBot="1" x14ac:dyDescent="0.35">
      <c r="A1572" s="2" t="s">
        <v>5622</v>
      </c>
      <c r="B1572" s="2" t="s">
        <v>5621</v>
      </c>
      <c r="C1572" s="8" t="s">
        <v>212</v>
      </c>
      <c r="D1572" s="10">
        <v>1409.217685907236</v>
      </c>
      <c r="E1572" s="15">
        <f t="shared" si="24"/>
        <v>2319.0086239289476</v>
      </c>
    </row>
    <row r="1573" spans="1:5" ht="15" thickBot="1" x14ac:dyDescent="0.35">
      <c r="A1573" s="2" t="s">
        <v>5623</v>
      </c>
      <c r="B1573" s="2" t="s">
        <v>5621</v>
      </c>
      <c r="C1573" s="8" t="s">
        <v>212</v>
      </c>
      <c r="D1573" s="10">
        <v>1409.217685907236</v>
      </c>
      <c r="E1573" s="15">
        <f t="shared" si="24"/>
        <v>2319.0086239289476</v>
      </c>
    </row>
    <row r="1574" spans="1:5" ht="15" thickBot="1" x14ac:dyDescent="0.35">
      <c r="A1574" s="2" t="s">
        <v>2547</v>
      </c>
      <c r="B1574" s="2" t="s">
        <v>2548</v>
      </c>
      <c r="C1574" s="8" t="s">
        <v>2474</v>
      </c>
      <c r="D1574" s="10">
        <v>4670.9061399000011</v>
      </c>
      <c r="E1574" s="15">
        <f t="shared" si="24"/>
        <v>7686.4431438194406</v>
      </c>
    </row>
    <row r="1575" spans="1:5" ht="15" thickBot="1" x14ac:dyDescent="0.35">
      <c r="A1575" s="2" t="s">
        <v>2537</v>
      </c>
      <c r="B1575" s="2" t="s">
        <v>2538</v>
      </c>
      <c r="C1575" s="8" t="s">
        <v>2474</v>
      </c>
      <c r="D1575" s="10">
        <v>1311.5157558635824</v>
      </c>
      <c r="E1575" s="15">
        <f t="shared" si="24"/>
        <v>2158.2303278491108</v>
      </c>
    </row>
    <row r="1576" spans="1:5" ht="15" thickBot="1" x14ac:dyDescent="0.35">
      <c r="A1576" s="2" t="s">
        <v>2541</v>
      </c>
      <c r="B1576" s="2" t="s">
        <v>2542</v>
      </c>
      <c r="C1576" s="8" t="s">
        <v>2474</v>
      </c>
      <c r="D1576" s="10">
        <v>1311.5157558635824</v>
      </c>
      <c r="E1576" s="15">
        <f t="shared" si="24"/>
        <v>2158.2303278491108</v>
      </c>
    </row>
    <row r="1577" spans="1:5" ht="15" thickBot="1" x14ac:dyDescent="0.35">
      <c r="A1577" s="2" t="s">
        <v>2543</v>
      </c>
      <c r="B1577" s="2" t="s">
        <v>2544</v>
      </c>
      <c r="C1577" s="8" t="s">
        <v>2474</v>
      </c>
      <c r="D1577" s="10">
        <v>1377.091543656762</v>
      </c>
      <c r="E1577" s="15">
        <f t="shared" si="24"/>
        <v>2266.1418442415675</v>
      </c>
    </row>
    <row r="1578" spans="1:5" ht="15" thickBot="1" x14ac:dyDescent="0.35">
      <c r="A1578" s="2" t="s">
        <v>2535</v>
      </c>
      <c r="B1578" s="2" t="s">
        <v>2536</v>
      </c>
      <c r="C1578" s="8" t="s">
        <v>2474</v>
      </c>
      <c r="D1578" s="10">
        <v>1311.5157558635824</v>
      </c>
      <c r="E1578" s="15">
        <f t="shared" si="24"/>
        <v>2158.2303278491108</v>
      </c>
    </row>
    <row r="1579" spans="1:5" ht="15" thickBot="1" x14ac:dyDescent="0.35">
      <c r="A1579" s="2" t="s">
        <v>2539</v>
      </c>
      <c r="B1579" s="2" t="s">
        <v>2540</v>
      </c>
      <c r="C1579" s="8" t="s">
        <v>2474</v>
      </c>
      <c r="D1579" s="10">
        <v>1311.5157558635824</v>
      </c>
      <c r="E1579" s="15">
        <f t="shared" si="24"/>
        <v>2158.2303278491108</v>
      </c>
    </row>
    <row r="1580" spans="1:5" ht="15" thickBot="1" x14ac:dyDescent="0.35">
      <c r="A1580" s="2" t="s">
        <v>2545</v>
      </c>
      <c r="B1580" s="2" t="s">
        <v>2546</v>
      </c>
      <c r="C1580" s="8" t="s">
        <v>2474</v>
      </c>
      <c r="D1580" s="10">
        <v>5246.0630234543296</v>
      </c>
      <c r="E1580" s="15">
        <f t="shared" si="24"/>
        <v>8632.9213113964433</v>
      </c>
    </row>
    <row r="1581" spans="1:5" ht="15" thickBot="1" x14ac:dyDescent="0.35">
      <c r="A1581" s="2" t="s">
        <v>1588</v>
      </c>
      <c r="B1581" s="2" t="s">
        <v>1589</v>
      </c>
      <c r="C1581" s="8" t="s">
        <v>579</v>
      </c>
      <c r="D1581" s="10">
        <v>1026.2070000000001</v>
      </c>
      <c r="E1581" s="15">
        <f t="shared" si="24"/>
        <v>1688.7262392000002</v>
      </c>
    </row>
    <row r="1582" spans="1:5" ht="15" thickBot="1" x14ac:dyDescent="0.35">
      <c r="A1582" s="2" t="s">
        <v>1590</v>
      </c>
      <c r="B1582" s="2" t="s">
        <v>1591</v>
      </c>
      <c r="C1582" s="8" t="s">
        <v>579</v>
      </c>
      <c r="D1582" s="10">
        <v>1026.2070000000001</v>
      </c>
      <c r="E1582" s="15">
        <f t="shared" si="24"/>
        <v>1688.7262392000002</v>
      </c>
    </row>
    <row r="1583" spans="1:5" ht="15" thickBot="1" x14ac:dyDescent="0.35">
      <c r="A1583" s="2" t="s">
        <v>2555</v>
      </c>
      <c r="B1583" s="2" t="s">
        <v>2556</v>
      </c>
      <c r="C1583" s="8" t="s">
        <v>2474</v>
      </c>
      <c r="D1583" s="10">
        <v>8862.7449834000017</v>
      </c>
      <c r="E1583" s="15">
        <f t="shared" si="24"/>
        <v>14584.533144683044</v>
      </c>
    </row>
    <row r="1584" spans="1:5" ht="15" thickBot="1" x14ac:dyDescent="0.35">
      <c r="A1584" s="2" t="s">
        <v>2549</v>
      </c>
      <c r="B1584" s="2" t="s">
        <v>2550</v>
      </c>
      <c r="C1584" s="8" t="s">
        <v>2474</v>
      </c>
      <c r="D1584" s="10">
        <v>1704.9704826226575</v>
      </c>
      <c r="E1584" s="15">
        <f t="shared" si="24"/>
        <v>2805.6994262038452</v>
      </c>
    </row>
    <row r="1585" spans="1:5" ht="15" thickBot="1" x14ac:dyDescent="0.35">
      <c r="A1585" s="2" t="s">
        <v>2551</v>
      </c>
      <c r="B1585" s="2" t="s">
        <v>2552</v>
      </c>
      <c r="C1585" s="8" t="s">
        <v>2474</v>
      </c>
      <c r="D1585" s="10">
        <v>5868.5743809000005</v>
      </c>
      <c r="E1585" s="15">
        <f t="shared" si="24"/>
        <v>9657.3260012090414</v>
      </c>
    </row>
    <row r="1586" spans="1:5" s="1" customFormat="1" ht="15" thickBot="1" x14ac:dyDescent="0.35">
      <c r="A1586" s="2" t="s">
        <v>2553</v>
      </c>
      <c r="B1586" s="2" t="s">
        <v>2554</v>
      </c>
      <c r="C1586" s="8" t="s">
        <v>2474</v>
      </c>
      <c r="D1586" s="10">
        <v>7784.8435665000025</v>
      </c>
      <c r="E1586" s="15">
        <f t="shared" si="24"/>
        <v>12810.738573032406</v>
      </c>
    </row>
    <row r="1587" spans="1:5" s="1" customFormat="1" ht="15" thickBot="1" x14ac:dyDescent="0.35">
      <c r="A1587" s="2" t="s">
        <v>5603</v>
      </c>
      <c r="B1587" s="2" t="s">
        <v>5604</v>
      </c>
      <c r="C1587" s="8"/>
      <c r="D1587" s="10">
        <v>77057.454162169277</v>
      </c>
      <c r="E1587" s="15">
        <f t="shared" si="24"/>
        <v>126805.74656926574</v>
      </c>
    </row>
    <row r="1588" spans="1:5" s="1" customFormat="1" ht="15" thickBot="1" x14ac:dyDescent="0.35">
      <c r="A1588" s="2" t="s">
        <v>5649</v>
      </c>
      <c r="B1588" s="2" t="s">
        <v>5650</v>
      </c>
      <c r="C1588" s="8" t="s">
        <v>212</v>
      </c>
      <c r="D1588" s="10">
        <v>3668.1727020411704</v>
      </c>
      <c r="E1588" s="15">
        <f t="shared" si="24"/>
        <v>6036.3449984789495</v>
      </c>
    </row>
    <row r="1589" spans="1:5" ht="15" thickBot="1" x14ac:dyDescent="0.35">
      <c r="A1589" s="2" t="s">
        <v>5645</v>
      </c>
      <c r="B1589" s="2" t="s">
        <v>5646</v>
      </c>
      <c r="C1589" s="8" t="s">
        <v>212</v>
      </c>
      <c r="D1589" s="10">
        <v>1819.714778867065</v>
      </c>
      <c r="E1589" s="15">
        <f t="shared" si="24"/>
        <v>2994.5226401036421</v>
      </c>
    </row>
    <row r="1590" spans="1:5" ht="15" thickBot="1" x14ac:dyDescent="0.35">
      <c r="A1590" s="2" t="s">
        <v>5647</v>
      </c>
      <c r="B1590" s="2" t="s">
        <v>5648</v>
      </c>
      <c r="C1590" s="8" t="s">
        <v>212</v>
      </c>
      <c r="D1590" s="10">
        <v>1868.3043799575369</v>
      </c>
      <c r="E1590" s="15">
        <f t="shared" si="24"/>
        <v>3074.4816876581226</v>
      </c>
    </row>
    <row r="1591" spans="1:5" ht="15" thickBot="1" x14ac:dyDescent="0.35">
      <c r="A1591" s="2" t="s">
        <v>1174</v>
      </c>
      <c r="B1591" s="2" t="s">
        <v>1175</v>
      </c>
      <c r="C1591" s="8" t="s">
        <v>1005</v>
      </c>
      <c r="D1591" s="10">
        <v>36217.308695324311</v>
      </c>
      <c r="E1591" s="15">
        <f t="shared" si="24"/>
        <v>59599.203189025691</v>
      </c>
    </row>
    <row r="1592" spans="1:5" s="1" customFormat="1" ht="15" thickBot="1" x14ac:dyDescent="0.35">
      <c r="A1592" s="2" t="s">
        <v>1176</v>
      </c>
      <c r="B1592" s="2" t="s">
        <v>1177</v>
      </c>
      <c r="C1592" s="8" t="s">
        <v>1005</v>
      </c>
      <c r="D1592" s="10">
        <v>36217.308695324311</v>
      </c>
      <c r="E1592" s="15">
        <f t="shared" si="24"/>
        <v>59599.203189025691</v>
      </c>
    </row>
    <row r="1593" spans="1:5" s="1" customFormat="1" ht="15" thickBot="1" x14ac:dyDescent="0.35">
      <c r="A1593" s="2" t="s">
        <v>1178</v>
      </c>
      <c r="B1593" s="2" t="s">
        <v>1179</v>
      </c>
      <c r="C1593" s="8" t="s">
        <v>1005</v>
      </c>
      <c r="D1593" s="10">
        <v>51739.012421891894</v>
      </c>
      <c r="E1593" s="15">
        <f t="shared" si="24"/>
        <v>85141.718841465306</v>
      </c>
    </row>
    <row r="1594" spans="1:5" s="1" customFormat="1" ht="15" thickBot="1" x14ac:dyDescent="0.35">
      <c r="A1594" s="2" t="s">
        <v>1180</v>
      </c>
      <c r="B1594" s="2" t="s">
        <v>1181</v>
      </c>
      <c r="C1594" s="8" t="s">
        <v>1005</v>
      </c>
      <c r="D1594" s="10">
        <v>51739.012421891894</v>
      </c>
      <c r="E1594" s="15">
        <f t="shared" si="24"/>
        <v>85141.718841465306</v>
      </c>
    </row>
    <row r="1595" spans="1:5" s="1" customFormat="1" ht="15" thickBot="1" x14ac:dyDescent="0.35">
      <c r="A1595" s="2" t="s">
        <v>1170</v>
      </c>
      <c r="B1595" s="2" t="s">
        <v>1171</v>
      </c>
      <c r="C1595" s="8" t="s">
        <v>1005</v>
      </c>
      <c r="D1595" s="10">
        <v>36217.308695324311</v>
      </c>
      <c r="E1595" s="15">
        <f t="shared" si="24"/>
        <v>59599.203189025691</v>
      </c>
    </row>
    <row r="1596" spans="1:5" s="1" customFormat="1" ht="15" thickBot="1" x14ac:dyDescent="0.35">
      <c r="A1596" s="2" t="s">
        <v>1172</v>
      </c>
      <c r="B1596" s="2" t="s">
        <v>1173</v>
      </c>
      <c r="C1596" s="8" t="s">
        <v>1005</v>
      </c>
      <c r="D1596" s="10">
        <v>36217.308695324311</v>
      </c>
      <c r="E1596" s="15">
        <f t="shared" si="24"/>
        <v>59599.203189025691</v>
      </c>
    </row>
    <row r="1597" spans="1:5" s="1" customFormat="1" ht="15" thickBot="1" x14ac:dyDescent="0.35">
      <c r="A1597" s="2" t="s">
        <v>1162</v>
      </c>
      <c r="B1597" s="2" t="s">
        <v>1163</v>
      </c>
      <c r="C1597" s="8" t="s">
        <v>1005</v>
      </c>
      <c r="D1597" s="10">
        <v>7165.9100856934556</v>
      </c>
      <c r="E1597" s="15">
        <f t="shared" si="24"/>
        <v>11792.221637017152</v>
      </c>
    </row>
    <row r="1598" spans="1:5" ht="15" thickBot="1" x14ac:dyDescent="0.35">
      <c r="A1598" s="2" t="s">
        <v>1164</v>
      </c>
      <c r="B1598" s="2" t="s">
        <v>1165</v>
      </c>
      <c r="C1598" s="8" t="s">
        <v>1005</v>
      </c>
      <c r="D1598" s="10">
        <v>8536.9370496121628</v>
      </c>
      <c r="E1598" s="15">
        <f t="shared" si="24"/>
        <v>14048.383608841774</v>
      </c>
    </row>
    <row r="1599" spans="1:5" ht="15" thickBot="1" x14ac:dyDescent="0.35">
      <c r="A1599" s="2" t="s">
        <v>1166</v>
      </c>
      <c r="B1599" s="2" t="s">
        <v>1167</v>
      </c>
      <c r="C1599" s="8" t="s">
        <v>1005</v>
      </c>
      <c r="D1599" s="10">
        <v>11382.582732816216</v>
      </c>
      <c r="E1599" s="15">
        <f t="shared" si="24"/>
        <v>18731.178145122365</v>
      </c>
    </row>
    <row r="1600" spans="1:5" ht="15" thickBot="1" x14ac:dyDescent="0.35">
      <c r="A1600" s="2" t="s">
        <v>1168</v>
      </c>
      <c r="B1600" s="2" t="s">
        <v>1169</v>
      </c>
      <c r="C1600" s="8" t="s">
        <v>1005</v>
      </c>
      <c r="D1600" s="10">
        <v>20695.60496875675</v>
      </c>
      <c r="E1600" s="15">
        <f t="shared" si="24"/>
        <v>34056.687536586112</v>
      </c>
    </row>
    <row r="1601" spans="1:5" ht="15" thickBot="1" x14ac:dyDescent="0.35">
      <c r="A1601" s="2" t="s">
        <v>1198</v>
      </c>
      <c r="B1601" s="2" t="s">
        <v>1199</v>
      </c>
      <c r="C1601" s="8" t="s">
        <v>1005</v>
      </c>
      <c r="D1601" s="10">
        <v>20657.378979015153</v>
      </c>
      <c r="E1601" s="15">
        <f t="shared" si="24"/>
        <v>33993.782847867333</v>
      </c>
    </row>
    <row r="1602" spans="1:5" ht="15" thickBot="1" x14ac:dyDescent="0.35">
      <c r="A1602" s="2" t="s">
        <v>1192</v>
      </c>
      <c r="B1602" s="2" t="s">
        <v>1193</v>
      </c>
      <c r="C1602" s="8" t="s">
        <v>1005</v>
      </c>
      <c r="D1602" s="10">
        <v>18968.914346284731</v>
      </c>
      <c r="E1602" s="15">
        <f t="shared" ref="E1602:E1665" si="25">D1602*0.8*1.21*1.7</f>
        <v>31215.245448246154</v>
      </c>
    </row>
    <row r="1603" spans="1:5" ht="15" thickBot="1" x14ac:dyDescent="0.35">
      <c r="A1603" s="2" t="s">
        <v>1200</v>
      </c>
      <c r="B1603" s="2" t="s">
        <v>1201</v>
      </c>
      <c r="C1603" s="8" t="s">
        <v>1005</v>
      </c>
      <c r="D1603" s="10">
        <v>22416.999276689428</v>
      </c>
      <c r="E1603" s="15">
        <f t="shared" si="25"/>
        <v>36889.414009720123</v>
      </c>
    </row>
    <row r="1604" spans="1:5" ht="15" thickBot="1" x14ac:dyDescent="0.35">
      <c r="A1604" s="2" t="s">
        <v>1194</v>
      </c>
      <c r="B1604" s="2" t="s">
        <v>1195</v>
      </c>
      <c r="C1604" s="8" t="s">
        <v>1005</v>
      </c>
      <c r="D1604" s="10">
        <v>20983.509110007861</v>
      </c>
      <c r="E1604" s="15">
        <f t="shared" si="25"/>
        <v>34530.462591428935</v>
      </c>
    </row>
    <row r="1605" spans="1:5" ht="15" thickBot="1" x14ac:dyDescent="0.35">
      <c r="A1605" s="2" t="s">
        <v>1202</v>
      </c>
      <c r="B1605" s="2" t="s">
        <v>1203</v>
      </c>
      <c r="C1605" s="8" t="s">
        <v>1005</v>
      </c>
      <c r="D1605" s="10">
        <v>26658.173389280917</v>
      </c>
      <c r="E1605" s="15">
        <f t="shared" si="25"/>
        <v>43868.690129400675</v>
      </c>
    </row>
    <row r="1606" spans="1:5" ht="15" thickBot="1" x14ac:dyDescent="0.35">
      <c r="A1606" s="2" t="s">
        <v>1196</v>
      </c>
      <c r="B1606" s="2" t="s">
        <v>1197</v>
      </c>
      <c r="C1606" s="8" t="s">
        <v>1005</v>
      </c>
      <c r="D1606" s="10">
        <v>24375.262472331968</v>
      </c>
      <c r="E1606" s="15">
        <f t="shared" si="25"/>
        <v>40111.931924469493</v>
      </c>
    </row>
    <row r="1607" spans="1:5" ht="15" thickBot="1" x14ac:dyDescent="0.35">
      <c r="A1607" s="2" t="s">
        <v>1102</v>
      </c>
      <c r="B1607" s="2" t="s">
        <v>1103</v>
      </c>
      <c r="C1607" s="8" t="s">
        <v>1005</v>
      </c>
      <c r="D1607" s="10">
        <v>5333.723022501802</v>
      </c>
      <c r="E1607" s="15">
        <f t="shared" si="25"/>
        <v>8777.1746058289664</v>
      </c>
    </row>
    <row r="1608" spans="1:5" ht="15" thickBot="1" x14ac:dyDescent="0.35">
      <c r="A1608" s="2" t="s">
        <v>1108</v>
      </c>
      <c r="B1608" s="2" t="s">
        <v>1109</v>
      </c>
      <c r="C1608" s="8" t="s">
        <v>1005</v>
      </c>
      <c r="D1608" s="10">
        <v>5333.723022501802</v>
      </c>
      <c r="E1608" s="15">
        <f t="shared" si="25"/>
        <v>8777.1746058289664</v>
      </c>
    </row>
    <row r="1609" spans="1:5" ht="15" thickBot="1" x14ac:dyDescent="0.35">
      <c r="A1609" s="2" t="s">
        <v>1110</v>
      </c>
      <c r="B1609" s="2" t="s">
        <v>1111</v>
      </c>
      <c r="C1609" s="8" t="s">
        <v>1005</v>
      </c>
      <c r="D1609" s="10">
        <v>9546.2773630865668</v>
      </c>
      <c r="E1609" s="15">
        <f t="shared" si="25"/>
        <v>15709.354028695254</v>
      </c>
    </row>
    <row r="1610" spans="1:5" ht="15" thickBot="1" x14ac:dyDescent="0.35">
      <c r="A1610" s="2" t="s">
        <v>1114</v>
      </c>
      <c r="B1610" s="2" t="s">
        <v>1115</v>
      </c>
      <c r="C1610" s="8" t="s">
        <v>1005</v>
      </c>
      <c r="D1610" s="10">
        <v>9546.2773630865668</v>
      </c>
      <c r="E1610" s="15">
        <f t="shared" si="25"/>
        <v>15709.354028695254</v>
      </c>
    </row>
    <row r="1611" spans="1:5" ht="15" thickBot="1" x14ac:dyDescent="0.35">
      <c r="A1611" s="2" t="s">
        <v>1112</v>
      </c>
      <c r="B1611" s="2" t="s">
        <v>1113</v>
      </c>
      <c r="C1611" s="8" t="s">
        <v>1005</v>
      </c>
      <c r="D1611" s="10">
        <v>9546.2773630865668</v>
      </c>
      <c r="E1611" s="15">
        <f t="shared" si="25"/>
        <v>15709.354028695254</v>
      </c>
    </row>
    <row r="1612" spans="1:5" ht="15" thickBot="1" x14ac:dyDescent="0.35">
      <c r="A1612" s="2" t="s">
        <v>1116</v>
      </c>
      <c r="B1612" s="2" t="s">
        <v>1117</v>
      </c>
      <c r="C1612" s="8" t="s">
        <v>1005</v>
      </c>
      <c r="D1612" s="10">
        <v>9546.2773630865668</v>
      </c>
      <c r="E1612" s="15">
        <f t="shared" si="25"/>
        <v>15709.354028695254</v>
      </c>
    </row>
    <row r="1613" spans="1:5" ht="15" thickBot="1" x14ac:dyDescent="0.35">
      <c r="A1613" s="2" t="s">
        <v>1118</v>
      </c>
      <c r="B1613" s="2" t="s">
        <v>1119</v>
      </c>
      <c r="C1613" s="8" t="s">
        <v>1005</v>
      </c>
      <c r="D1613" s="10">
        <v>10034.132831821609</v>
      </c>
      <c r="E1613" s="15">
        <f t="shared" si="25"/>
        <v>16512.16898804564</v>
      </c>
    </row>
    <row r="1614" spans="1:5" ht="15" thickBot="1" x14ac:dyDescent="0.35">
      <c r="A1614" s="2" t="s">
        <v>1098</v>
      </c>
      <c r="B1614" s="2" t="s">
        <v>1099</v>
      </c>
      <c r="C1614" s="8" t="s">
        <v>1005</v>
      </c>
      <c r="D1614" s="10">
        <v>5333.723022501802</v>
      </c>
      <c r="E1614" s="15">
        <f t="shared" si="25"/>
        <v>8777.1746058289664</v>
      </c>
    </row>
    <row r="1615" spans="1:5" ht="15" thickBot="1" x14ac:dyDescent="0.35">
      <c r="A1615" s="2" t="s">
        <v>1104</v>
      </c>
      <c r="B1615" s="2" t="s">
        <v>1105</v>
      </c>
      <c r="C1615" s="8" t="s">
        <v>1005</v>
      </c>
      <c r="D1615" s="10">
        <v>5333.723022501802</v>
      </c>
      <c r="E1615" s="15">
        <f t="shared" si="25"/>
        <v>8777.1746058289664</v>
      </c>
    </row>
    <row r="1616" spans="1:5" ht="15" thickBot="1" x14ac:dyDescent="0.35">
      <c r="A1616" s="2" t="s">
        <v>1100</v>
      </c>
      <c r="B1616" s="2" t="s">
        <v>1101</v>
      </c>
      <c r="C1616" s="8" t="s">
        <v>1005</v>
      </c>
      <c r="D1616" s="10">
        <v>5333.723022501802</v>
      </c>
      <c r="E1616" s="15">
        <f t="shared" si="25"/>
        <v>8777.1746058289664</v>
      </c>
    </row>
    <row r="1617" spans="1:5" s="1" customFormat="1" ht="15" thickBot="1" x14ac:dyDescent="0.35">
      <c r="A1617" s="2" t="s">
        <v>1106</v>
      </c>
      <c r="B1617" s="2" t="s">
        <v>1107</v>
      </c>
      <c r="C1617" s="8" t="s">
        <v>1005</v>
      </c>
      <c r="D1617" s="10">
        <v>5333.723022501802</v>
      </c>
      <c r="E1617" s="15">
        <f t="shared" si="25"/>
        <v>8777.1746058289664</v>
      </c>
    </row>
    <row r="1618" spans="1:5" ht="15" thickBot="1" x14ac:dyDescent="0.35">
      <c r="A1618" s="2" t="s">
        <v>1253</v>
      </c>
      <c r="B1618" s="2" t="s">
        <v>1254</v>
      </c>
      <c r="C1618" s="8" t="s">
        <v>1005</v>
      </c>
      <c r="D1618" s="10">
        <v>6701.2831520178379</v>
      </c>
      <c r="E1618" s="15">
        <f t="shared" si="25"/>
        <v>11027.631554960555</v>
      </c>
    </row>
    <row r="1619" spans="1:5" ht="15" thickBot="1" x14ac:dyDescent="0.35">
      <c r="A1619" s="2" t="s">
        <v>1255</v>
      </c>
      <c r="B1619" s="2" t="s">
        <v>1256</v>
      </c>
      <c r="C1619" s="8" t="s">
        <v>1005</v>
      </c>
      <c r="D1619" s="10">
        <v>11338.956941863062</v>
      </c>
      <c r="E1619" s="15">
        <f t="shared" si="25"/>
        <v>18659.387543529854</v>
      </c>
    </row>
    <row r="1620" spans="1:5" ht="15" thickBot="1" x14ac:dyDescent="0.35">
      <c r="A1620" s="2" t="s">
        <v>1257</v>
      </c>
      <c r="B1620" s="2" t="s">
        <v>1258</v>
      </c>
      <c r="C1620" s="8" t="s">
        <v>1005</v>
      </c>
      <c r="D1620" s="10">
        <v>15702.190031610147</v>
      </c>
      <c r="E1620" s="15">
        <f t="shared" si="25"/>
        <v>25839.523916017657</v>
      </c>
    </row>
    <row r="1621" spans="1:5" ht="15" thickBot="1" x14ac:dyDescent="0.35">
      <c r="A1621" s="2" t="s">
        <v>2613</v>
      </c>
      <c r="B1621" s="2" t="s">
        <v>2614</v>
      </c>
      <c r="C1621" s="8" t="s">
        <v>2474</v>
      </c>
      <c r="D1621" s="10">
        <v>2200</v>
      </c>
      <c r="E1621" s="15">
        <f t="shared" si="25"/>
        <v>3620.3199999999997</v>
      </c>
    </row>
    <row r="1622" spans="1:5" ht="15" thickBot="1" x14ac:dyDescent="0.35">
      <c r="A1622" s="2" t="s">
        <v>2615</v>
      </c>
      <c r="B1622" s="2" t="s">
        <v>2614</v>
      </c>
      <c r="C1622" s="8" t="s">
        <v>2474</v>
      </c>
      <c r="D1622" s="10">
        <v>2200</v>
      </c>
      <c r="E1622" s="15">
        <f t="shared" si="25"/>
        <v>3620.3199999999997</v>
      </c>
    </row>
    <row r="1623" spans="1:5" ht="15" thickBot="1" x14ac:dyDescent="0.35">
      <c r="A1623" s="2" t="s">
        <v>5736</v>
      </c>
      <c r="B1623" s="2" t="s">
        <v>5737</v>
      </c>
      <c r="C1623" s="8" t="s">
        <v>5723</v>
      </c>
      <c r="D1623" s="10">
        <v>9549.7923770573543</v>
      </c>
      <c r="E1623" s="15">
        <f t="shared" si="25"/>
        <v>15715.138335685584</v>
      </c>
    </row>
    <row r="1624" spans="1:5" ht="15" thickBot="1" x14ac:dyDescent="0.35">
      <c r="A1624" s="2" t="s">
        <v>5738</v>
      </c>
      <c r="B1624" s="2" t="s">
        <v>5737</v>
      </c>
      <c r="C1624" s="8" t="s">
        <v>5725</v>
      </c>
      <c r="D1624" s="10">
        <v>9549.7923770573543</v>
      </c>
      <c r="E1624" s="15">
        <f t="shared" si="25"/>
        <v>15715.138335685584</v>
      </c>
    </row>
    <row r="1625" spans="1:5" ht="15" thickBot="1" x14ac:dyDescent="0.35">
      <c r="A1625" s="2" t="s">
        <v>5739</v>
      </c>
      <c r="B1625" s="2" t="s">
        <v>5737</v>
      </c>
      <c r="C1625" s="8" t="s">
        <v>5727</v>
      </c>
      <c r="D1625" s="10">
        <v>9549.7923770573543</v>
      </c>
      <c r="E1625" s="15">
        <f t="shared" si="25"/>
        <v>15715.138335685584</v>
      </c>
    </row>
    <row r="1626" spans="1:5" ht="15" thickBot="1" x14ac:dyDescent="0.35">
      <c r="A1626" s="2" t="s">
        <v>5721</v>
      </c>
      <c r="B1626" s="2" t="s">
        <v>5722</v>
      </c>
      <c r="C1626" s="8" t="s">
        <v>5723</v>
      </c>
      <c r="D1626" s="10">
        <v>7014.7872144559487</v>
      </c>
      <c r="E1626" s="15">
        <f t="shared" si="25"/>
        <v>11543.53384010871</v>
      </c>
    </row>
    <row r="1627" spans="1:5" ht="15" thickBot="1" x14ac:dyDescent="0.35">
      <c r="A1627" s="2" t="s">
        <v>5724</v>
      </c>
      <c r="B1627" s="2" t="s">
        <v>5722</v>
      </c>
      <c r="C1627" s="8" t="s">
        <v>5725</v>
      </c>
      <c r="D1627" s="10">
        <v>7014.7872144559487</v>
      </c>
      <c r="E1627" s="15">
        <f t="shared" si="25"/>
        <v>11543.53384010871</v>
      </c>
    </row>
    <row r="1628" spans="1:5" ht="15" thickBot="1" x14ac:dyDescent="0.35">
      <c r="A1628" s="2" t="s">
        <v>5726</v>
      </c>
      <c r="B1628" s="2" t="s">
        <v>5722</v>
      </c>
      <c r="C1628" s="8" t="s">
        <v>5727</v>
      </c>
      <c r="D1628" s="10">
        <v>7014.7872144559487</v>
      </c>
      <c r="E1628" s="15">
        <f t="shared" si="25"/>
        <v>11543.53384010871</v>
      </c>
    </row>
    <row r="1629" spans="1:5" ht="15" thickBot="1" x14ac:dyDescent="0.35">
      <c r="A1629" s="2" t="s">
        <v>5728</v>
      </c>
      <c r="B1629" s="2" t="s">
        <v>5729</v>
      </c>
      <c r="C1629" s="8" t="s">
        <v>5723</v>
      </c>
      <c r="D1629" s="10">
        <v>7716.7713644895694</v>
      </c>
      <c r="E1629" s="15">
        <f t="shared" si="25"/>
        <v>12698.718957404035</v>
      </c>
    </row>
    <row r="1630" spans="1:5" ht="15" thickBot="1" x14ac:dyDescent="0.35">
      <c r="A1630" s="2" t="s">
        <v>5730</v>
      </c>
      <c r="B1630" s="2" t="s">
        <v>5729</v>
      </c>
      <c r="C1630" s="8" t="s">
        <v>5725</v>
      </c>
      <c r="D1630" s="10">
        <v>7716.7713644895694</v>
      </c>
      <c r="E1630" s="15">
        <f t="shared" si="25"/>
        <v>12698.718957404035</v>
      </c>
    </row>
    <row r="1631" spans="1:5" ht="15" thickBot="1" x14ac:dyDescent="0.35">
      <c r="A1631" s="2" t="s">
        <v>5731</v>
      </c>
      <c r="B1631" s="2" t="s">
        <v>5729</v>
      </c>
      <c r="C1631" s="8" t="s">
        <v>5727</v>
      </c>
      <c r="D1631" s="10">
        <v>7716.7713644895694</v>
      </c>
      <c r="E1631" s="15">
        <f t="shared" si="25"/>
        <v>12698.718957404035</v>
      </c>
    </row>
    <row r="1632" spans="1:5" ht="15" thickBot="1" x14ac:dyDescent="0.35">
      <c r="A1632" s="2" t="s">
        <v>5732</v>
      </c>
      <c r="B1632" s="2" t="s">
        <v>5733</v>
      </c>
      <c r="C1632" s="8" t="s">
        <v>5723</v>
      </c>
      <c r="D1632" s="10">
        <v>9121.3012518768392</v>
      </c>
      <c r="E1632" s="15">
        <f t="shared" si="25"/>
        <v>15010.013340088526</v>
      </c>
    </row>
    <row r="1633" spans="1:5" ht="15" thickBot="1" x14ac:dyDescent="0.35">
      <c r="A1633" s="2" t="s">
        <v>5734</v>
      </c>
      <c r="B1633" s="2" t="s">
        <v>5733</v>
      </c>
      <c r="C1633" s="8" t="s">
        <v>5725</v>
      </c>
      <c r="D1633" s="10">
        <v>9121.3012518768392</v>
      </c>
      <c r="E1633" s="15">
        <f t="shared" si="25"/>
        <v>15010.013340088526</v>
      </c>
    </row>
    <row r="1634" spans="1:5" ht="15" thickBot="1" x14ac:dyDescent="0.35">
      <c r="A1634" s="2" t="s">
        <v>5735</v>
      </c>
      <c r="B1634" s="2" t="s">
        <v>5733</v>
      </c>
      <c r="C1634" s="8" t="s">
        <v>5727</v>
      </c>
      <c r="D1634" s="10">
        <v>9121.3012518768392</v>
      </c>
      <c r="E1634" s="15">
        <f t="shared" si="25"/>
        <v>15010.013340088526</v>
      </c>
    </row>
    <row r="1635" spans="1:5" ht="15" thickBot="1" x14ac:dyDescent="0.35">
      <c r="A1635" s="2" t="s">
        <v>5663</v>
      </c>
      <c r="B1635" s="2" t="s">
        <v>5664</v>
      </c>
      <c r="C1635" s="8" t="s">
        <v>212</v>
      </c>
      <c r="D1635" s="10">
        <v>16593.525447762451</v>
      </c>
      <c r="E1635" s="15">
        <f t="shared" si="25"/>
        <v>27306.30547683789</v>
      </c>
    </row>
    <row r="1636" spans="1:5" ht="15" thickBot="1" x14ac:dyDescent="0.35">
      <c r="A1636" s="2" t="s">
        <v>5667</v>
      </c>
      <c r="B1636" s="2" t="s">
        <v>5668</v>
      </c>
      <c r="C1636" s="8" t="s">
        <v>212</v>
      </c>
      <c r="D1636" s="10">
        <v>12298.730625988641</v>
      </c>
      <c r="E1636" s="15">
        <f t="shared" si="25"/>
        <v>20238.791118126908</v>
      </c>
    </row>
    <row r="1637" spans="1:5" s="1" customFormat="1" ht="15" thickBot="1" x14ac:dyDescent="0.35">
      <c r="A1637" s="2" t="s">
        <v>5671</v>
      </c>
      <c r="B1637" s="2" t="s">
        <v>5672</v>
      </c>
      <c r="C1637" s="8" t="s">
        <v>212</v>
      </c>
      <c r="D1637" s="10">
        <v>12493.948572432897</v>
      </c>
      <c r="E1637" s="15">
        <f t="shared" si="25"/>
        <v>20560.041770795575</v>
      </c>
    </row>
    <row r="1638" spans="1:5" s="1" customFormat="1" ht="15" thickBot="1" x14ac:dyDescent="0.35">
      <c r="A1638" s="2" t="s">
        <v>5675</v>
      </c>
      <c r="B1638" s="2" t="s">
        <v>5676</v>
      </c>
      <c r="C1638" s="8" t="s">
        <v>212</v>
      </c>
      <c r="D1638" s="10">
        <v>13470.038304654225</v>
      </c>
      <c r="E1638" s="15">
        <f t="shared" si="25"/>
        <v>22166.295034138995</v>
      </c>
    </row>
    <row r="1639" spans="1:5" s="1" customFormat="1" ht="15" thickBot="1" x14ac:dyDescent="0.35">
      <c r="A1639" s="2" t="s">
        <v>5665</v>
      </c>
      <c r="B1639" s="2" t="s">
        <v>5666</v>
      </c>
      <c r="C1639" s="8" t="s">
        <v>212</v>
      </c>
      <c r="D1639" s="10">
        <v>18155.269019316576</v>
      </c>
      <c r="E1639" s="15">
        <f t="shared" si="25"/>
        <v>29876.310698187353</v>
      </c>
    </row>
    <row r="1640" spans="1:5" ht="15" thickBot="1" x14ac:dyDescent="0.35">
      <c r="A1640" s="2" t="s">
        <v>5669</v>
      </c>
      <c r="B1640" s="2" t="s">
        <v>5670</v>
      </c>
      <c r="C1640" s="8" t="s">
        <v>212</v>
      </c>
      <c r="D1640" s="10">
        <v>11713.076786655844</v>
      </c>
      <c r="E1640" s="15">
        <f t="shared" si="25"/>
        <v>19275.039160120858</v>
      </c>
    </row>
    <row r="1641" spans="1:5" ht="15" thickBot="1" x14ac:dyDescent="0.35">
      <c r="A1641" s="2" t="s">
        <v>5673</v>
      </c>
      <c r="B1641" s="2" t="s">
        <v>5674</v>
      </c>
      <c r="C1641" s="8" t="s">
        <v>212</v>
      </c>
      <c r="D1641" s="10">
        <v>11908.294733100111</v>
      </c>
      <c r="E1641" s="15">
        <f t="shared" si="25"/>
        <v>19596.289812789539</v>
      </c>
    </row>
    <row r="1642" spans="1:5" ht="15" thickBot="1" x14ac:dyDescent="0.35">
      <c r="A1642" s="2" t="s">
        <v>2611</v>
      </c>
      <c r="B1642" s="2" t="s">
        <v>2612</v>
      </c>
      <c r="C1642" s="8" t="s">
        <v>2474</v>
      </c>
      <c r="D1642" s="10">
        <v>2200</v>
      </c>
      <c r="E1642" s="15">
        <f t="shared" si="25"/>
        <v>3620.3199999999997</v>
      </c>
    </row>
    <row r="1643" spans="1:5" ht="15" thickBot="1" x14ac:dyDescent="0.35">
      <c r="A1643" s="2" t="s">
        <v>2609</v>
      </c>
      <c r="B1643" s="2" t="s">
        <v>2610</v>
      </c>
      <c r="C1643" s="8" t="s">
        <v>2474</v>
      </c>
      <c r="D1643" s="10">
        <v>2200</v>
      </c>
      <c r="E1643" s="15">
        <f t="shared" si="25"/>
        <v>3620.3199999999997</v>
      </c>
    </row>
    <row r="1644" spans="1:5" ht="15" thickBot="1" x14ac:dyDescent="0.35">
      <c r="A1644" s="2" t="s">
        <v>1182</v>
      </c>
      <c r="B1644" s="2" t="s">
        <v>1183</v>
      </c>
      <c r="C1644" s="8"/>
      <c r="D1644" s="10">
        <v>10347.802484378375</v>
      </c>
      <c r="E1644" s="15">
        <f t="shared" si="25"/>
        <v>17028.343768293056</v>
      </c>
    </row>
    <row r="1645" spans="1:5" ht="15" thickBot="1" x14ac:dyDescent="0.35">
      <c r="A1645" s="2" t="s">
        <v>5719</v>
      </c>
      <c r="B1645" s="2" t="s">
        <v>5720</v>
      </c>
      <c r="C1645" s="8" t="s">
        <v>212</v>
      </c>
      <c r="D1645" s="10">
        <v>4889.1131390576738</v>
      </c>
      <c r="E1645" s="15">
        <f t="shared" si="25"/>
        <v>8045.524581633309</v>
      </c>
    </row>
    <row r="1646" spans="1:5" ht="15" thickBot="1" x14ac:dyDescent="0.35">
      <c r="A1646" s="2" t="s">
        <v>962</v>
      </c>
      <c r="B1646" s="2" t="s">
        <v>7757</v>
      </c>
      <c r="C1646" s="8" t="s">
        <v>883</v>
      </c>
      <c r="D1646" s="10">
        <v>1154.7309375000002</v>
      </c>
      <c r="E1646" s="15">
        <f t="shared" si="25"/>
        <v>1900.2252307500005</v>
      </c>
    </row>
    <row r="1647" spans="1:5" ht="15" thickBot="1" x14ac:dyDescent="0.35">
      <c r="A1647" s="2" t="s">
        <v>5624</v>
      </c>
      <c r="B1647" s="2" t="s">
        <v>5625</v>
      </c>
      <c r="C1647" s="8" t="s">
        <v>5626</v>
      </c>
      <c r="D1647" s="10">
        <v>33294.082187432432</v>
      </c>
      <c r="E1647" s="15">
        <f t="shared" si="25"/>
        <v>54788.74164763881</v>
      </c>
    </row>
    <row r="1648" spans="1:5" ht="15" thickBot="1" x14ac:dyDescent="0.35">
      <c r="A1648" s="2" t="s">
        <v>1088</v>
      </c>
      <c r="B1648" s="2" t="s">
        <v>1089</v>
      </c>
      <c r="C1648" s="8" t="s">
        <v>1005</v>
      </c>
      <c r="D1648" s="10">
        <v>1869.8910925524606</v>
      </c>
      <c r="E1648" s="15">
        <f t="shared" si="25"/>
        <v>3077.0927819043291</v>
      </c>
    </row>
    <row r="1649" spans="1:5" ht="15" thickBot="1" x14ac:dyDescent="0.35">
      <c r="A1649" s="2" t="s">
        <v>1090</v>
      </c>
      <c r="B1649" s="2" t="s">
        <v>1091</v>
      </c>
      <c r="C1649" s="8" t="s">
        <v>1005</v>
      </c>
      <c r="D1649" s="10">
        <v>2098.8573487833742</v>
      </c>
      <c r="E1649" s="15">
        <f t="shared" si="25"/>
        <v>3453.8796531579205</v>
      </c>
    </row>
    <row r="1650" spans="1:5" ht="15" thickBot="1" x14ac:dyDescent="0.35">
      <c r="A1650" s="2" t="s">
        <v>1092</v>
      </c>
      <c r="B1650" s="2" t="s">
        <v>1093</v>
      </c>
      <c r="C1650" s="8" t="s">
        <v>1005</v>
      </c>
      <c r="D1650" s="10">
        <v>2098.8573487833742</v>
      </c>
      <c r="E1650" s="15">
        <f t="shared" si="25"/>
        <v>3453.8796531579205</v>
      </c>
    </row>
    <row r="1651" spans="1:5" ht="15" thickBot="1" x14ac:dyDescent="0.35">
      <c r="A1651" s="2" t="s">
        <v>1120</v>
      </c>
      <c r="B1651" s="2" t="s">
        <v>1121</v>
      </c>
      <c r="C1651" s="8" t="s">
        <v>1005</v>
      </c>
      <c r="D1651" s="10">
        <v>3535.9306754045215</v>
      </c>
      <c r="E1651" s="15">
        <f t="shared" si="25"/>
        <v>5818.7275194456806</v>
      </c>
    </row>
    <row r="1652" spans="1:5" ht="15" thickBot="1" x14ac:dyDescent="0.35">
      <c r="A1652" s="2" t="s">
        <v>1126</v>
      </c>
      <c r="B1652" s="2" t="s">
        <v>1127</v>
      </c>
      <c r="C1652" s="8" t="s">
        <v>1005</v>
      </c>
      <c r="D1652" s="10">
        <v>3535.9306754045215</v>
      </c>
      <c r="E1652" s="15">
        <f t="shared" si="25"/>
        <v>5818.7275194456806</v>
      </c>
    </row>
    <row r="1653" spans="1:5" ht="15" thickBot="1" x14ac:dyDescent="0.35">
      <c r="A1653" s="2" t="s">
        <v>1122</v>
      </c>
      <c r="B1653" s="2" t="s">
        <v>1123</v>
      </c>
      <c r="C1653" s="8" t="s">
        <v>1005</v>
      </c>
      <c r="D1653" s="10">
        <v>3535.9306754045215</v>
      </c>
      <c r="E1653" s="15">
        <f t="shared" si="25"/>
        <v>5818.7275194456806</v>
      </c>
    </row>
    <row r="1654" spans="1:5" ht="15" thickBot="1" x14ac:dyDescent="0.35">
      <c r="A1654" s="2" t="s">
        <v>1128</v>
      </c>
      <c r="B1654" s="2" t="s">
        <v>1129</v>
      </c>
      <c r="C1654" s="8" t="s">
        <v>1005</v>
      </c>
      <c r="D1654" s="10">
        <v>3535.9306754045215</v>
      </c>
      <c r="E1654" s="15">
        <f t="shared" si="25"/>
        <v>5818.7275194456806</v>
      </c>
    </row>
    <row r="1655" spans="1:5" ht="15" thickBot="1" x14ac:dyDescent="0.35">
      <c r="A1655" s="2" t="s">
        <v>1124</v>
      </c>
      <c r="B1655" s="2" t="s">
        <v>1125</v>
      </c>
      <c r="C1655" s="8" t="s">
        <v>1005</v>
      </c>
      <c r="D1655" s="10">
        <v>3535.9306754045215</v>
      </c>
      <c r="E1655" s="15">
        <f t="shared" si="25"/>
        <v>5818.7275194456806</v>
      </c>
    </row>
    <row r="1656" spans="1:5" ht="15" thickBot="1" x14ac:dyDescent="0.35">
      <c r="A1656" s="2" t="s">
        <v>1130</v>
      </c>
      <c r="B1656" s="2" t="s">
        <v>1131</v>
      </c>
      <c r="C1656" s="8" t="s">
        <v>1005</v>
      </c>
      <c r="D1656" s="10">
        <v>3535.9306754045215</v>
      </c>
      <c r="E1656" s="15">
        <f t="shared" si="25"/>
        <v>5818.7275194456806</v>
      </c>
    </row>
    <row r="1657" spans="1:5" ht="15" thickBot="1" x14ac:dyDescent="0.35">
      <c r="A1657" s="2" t="s">
        <v>1151</v>
      </c>
      <c r="B1657" s="2" t="s">
        <v>1152</v>
      </c>
      <c r="C1657" s="8" t="s">
        <v>884</v>
      </c>
      <c r="D1657" s="10">
        <v>20700</v>
      </c>
      <c r="E1657" s="15">
        <f t="shared" si="25"/>
        <v>34063.919999999998</v>
      </c>
    </row>
    <row r="1658" spans="1:5" ht="15" thickBot="1" x14ac:dyDescent="0.35">
      <c r="A1658" s="2" t="s">
        <v>1153</v>
      </c>
      <c r="B1658" s="2" t="s">
        <v>1154</v>
      </c>
      <c r="C1658" s="8" t="s">
        <v>884</v>
      </c>
      <c r="D1658" s="10">
        <v>22323.25848375</v>
      </c>
      <c r="E1658" s="15">
        <f t="shared" si="25"/>
        <v>36735.154160858998</v>
      </c>
    </row>
    <row r="1659" spans="1:5" ht="15" thickBot="1" x14ac:dyDescent="0.35">
      <c r="A1659" s="2" t="s">
        <v>303</v>
      </c>
      <c r="B1659" s="2" t="s">
        <v>304</v>
      </c>
      <c r="C1659" s="8" t="s">
        <v>241</v>
      </c>
      <c r="D1659" s="10">
        <v>3563.0595000000003</v>
      </c>
      <c r="E1659" s="15">
        <f t="shared" si="25"/>
        <v>5863.3707132000009</v>
      </c>
    </row>
    <row r="1660" spans="1:5" ht="15" thickBot="1" x14ac:dyDescent="0.35">
      <c r="A1660" s="2" t="s">
        <v>305</v>
      </c>
      <c r="B1660" s="2" t="s">
        <v>306</v>
      </c>
      <c r="C1660" s="8" t="s">
        <v>241</v>
      </c>
      <c r="D1660" s="10">
        <v>6266.5703100000019</v>
      </c>
      <c r="E1660" s="15">
        <f t="shared" si="25"/>
        <v>10312.268102136002</v>
      </c>
    </row>
    <row r="1661" spans="1:5" ht="15" thickBot="1" x14ac:dyDescent="0.35">
      <c r="A1661" s="2" t="s">
        <v>307</v>
      </c>
      <c r="B1661" s="2" t="s">
        <v>308</v>
      </c>
      <c r="C1661" s="8" t="s">
        <v>241</v>
      </c>
      <c r="D1661" s="10">
        <v>8461.1627100000005</v>
      </c>
      <c r="E1661" s="15">
        <f t="shared" si="25"/>
        <v>13923.689355576</v>
      </c>
    </row>
    <row r="1662" spans="1:5" ht="15" thickBot="1" x14ac:dyDescent="0.35">
      <c r="A1662" s="2" t="s">
        <v>309</v>
      </c>
      <c r="B1662" s="2" t="s">
        <v>310</v>
      </c>
      <c r="C1662" s="8" t="s">
        <v>241</v>
      </c>
      <c r="D1662" s="10">
        <v>12079.087020000001</v>
      </c>
      <c r="E1662" s="15">
        <f t="shared" si="25"/>
        <v>19877.345600112003</v>
      </c>
    </row>
    <row r="1663" spans="1:5" ht="15" thickBot="1" x14ac:dyDescent="0.35">
      <c r="A1663" s="2" t="s">
        <v>1359</v>
      </c>
      <c r="B1663" s="2" t="s">
        <v>1360</v>
      </c>
      <c r="C1663" s="8" t="s">
        <v>1361</v>
      </c>
      <c r="D1663" s="10">
        <v>1190</v>
      </c>
      <c r="E1663" s="15">
        <f t="shared" si="25"/>
        <v>1958.2640000000001</v>
      </c>
    </row>
    <row r="1664" spans="1:5" s="5" customFormat="1" ht="15" thickBot="1" x14ac:dyDescent="0.35">
      <c r="A1664" s="2" t="s">
        <v>1362</v>
      </c>
      <c r="B1664" s="2" t="s">
        <v>1363</v>
      </c>
      <c r="C1664" s="8" t="s">
        <v>1361</v>
      </c>
      <c r="D1664" s="10">
        <v>1190</v>
      </c>
      <c r="E1664" s="15">
        <f t="shared" si="25"/>
        <v>1958.2640000000001</v>
      </c>
    </row>
    <row r="1665" spans="1:5" ht="15" thickBot="1" x14ac:dyDescent="0.35">
      <c r="A1665" s="2" t="s">
        <v>1364</v>
      </c>
      <c r="B1665" s="2" t="s">
        <v>1365</v>
      </c>
      <c r="C1665" s="8" t="s">
        <v>1361</v>
      </c>
      <c r="D1665" s="10">
        <v>1190</v>
      </c>
      <c r="E1665" s="15">
        <f t="shared" si="25"/>
        <v>1958.2640000000001</v>
      </c>
    </row>
    <row r="1666" spans="1:5" ht="15" thickBot="1" x14ac:dyDescent="0.35">
      <c r="A1666" s="2" t="s">
        <v>1366</v>
      </c>
      <c r="B1666" s="2" t="s">
        <v>1367</v>
      </c>
      <c r="C1666" s="8" t="s">
        <v>1368</v>
      </c>
      <c r="D1666" s="10">
        <v>1550</v>
      </c>
      <c r="E1666" s="15">
        <f t="shared" ref="E1666:E1729" si="26">D1666*0.8*1.21*1.7</f>
        <v>2550.6799999999998</v>
      </c>
    </row>
    <row r="1667" spans="1:5" ht="15" thickBot="1" x14ac:dyDescent="0.35">
      <c r="A1667" s="2" t="s">
        <v>1369</v>
      </c>
      <c r="B1667" s="2" t="s">
        <v>1370</v>
      </c>
      <c r="C1667" s="8" t="s">
        <v>1368</v>
      </c>
      <c r="D1667" s="10">
        <v>1550</v>
      </c>
      <c r="E1667" s="15">
        <f t="shared" si="26"/>
        <v>2550.6799999999998</v>
      </c>
    </row>
    <row r="1668" spans="1:5" ht="15" thickBot="1" x14ac:dyDescent="0.35">
      <c r="A1668" s="2" t="s">
        <v>1375</v>
      </c>
      <c r="B1668" s="2" t="s">
        <v>1376</v>
      </c>
      <c r="C1668" s="8" t="s">
        <v>1368</v>
      </c>
      <c r="D1668" s="10">
        <v>1648.9557787500007</v>
      </c>
      <c r="E1668" s="15">
        <f t="shared" si="26"/>
        <v>2713.5216295110013</v>
      </c>
    </row>
    <row r="1669" spans="1:5" ht="15" thickBot="1" x14ac:dyDescent="0.35">
      <c r="A1669" s="2" t="s">
        <v>1377</v>
      </c>
      <c r="B1669" s="2" t="s">
        <v>1378</v>
      </c>
      <c r="C1669" s="8" t="s">
        <v>1368</v>
      </c>
      <c r="D1669" s="10">
        <v>1648.9557787500007</v>
      </c>
      <c r="E1669" s="15">
        <f t="shared" si="26"/>
        <v>2713.5216295110013</v>
      </c>
    </row>
    <row r="1670" spans="1:5" ht="15" thickBot="1" x14ac:dyDescent="0.35">
      <c r="A1670" s="2" t="s">
        <v>1371</v>
      </c>
      <c r="B1670" s="2" t="s">
        <v>1372</v>
      </c>
      <c r="C1670" s="8" t="s">
        <v>1368</v>
      </c>
      <c r="D1670" s="10">
        <v>1450</v>
      </c>
      <c r="E1670" s="15">
        <f t="shared" si="26"/>
        <v>2386.12</v>
      </c>
    </row>
    <row r="1671" spans="1:5" ht="15" thickBot="1" x14ac:dyDescent="0.35">
      <c r="A1671" s="2" t="s">
        <v>1373</v>
      </c>
      <c r="B1671" s="2" t="s">
        <v>1374</v>
      </c>
      <c r="C1671" s="8" t="s">
        <v>1368</v>
      </c>
      <c r="D1671" s="10">
        <v>1450</v>
      </c>
      <c r="E1671" s="15">
        <f t="shared" si="26"/>
        <v>2386.12</v>
      </c>
    </row>
    <row r="1672" spans="1:5" ht="15" thickBot="1" x14ac:dyDescent="0.35">
      <c r="A1672" s="2" t="s">
        <v>3478</v>
      </c>
      <c r="B1672" s="2" t="s">
        <v>3479</v>
      </c>
      <c r="C1672" s="8" t="s">
        <v>3473</v>
      </c>
      <c r="D1672" s="10">
        <v>4847.6621662210018</v>
      </c>
      <c r="E1672" s="15">
        <f t="shared" si="26"/>
        <v>7977.3128607332801</v>
      </c>
    </row>
    <row r="1673" spans="1:5" ht="15" thickBot="1" x14ac:dyDescent="0.35">
      <c r="A1673" s="2" t="s">
        <v>902</v>
      </c>
      <c r="B1673" s="2" t="s">
        <v>7756</v>
      </c>
      <c r="C1673" s="8" t="s">
        <v>883</v>
      </c>
      <c r="D1673" s="10">
        <v>8490</v>
      </c>
      <c r="E1673" s="15">
        <f t="shared" si="26"/>
        <v>13971.143999999998</v>
      </c>
    </row>
    <row r="1674" spans="1:5" ht="15" thickBot="1" x14ac:dyDescent="0.35">
      <c r="A1674" s="2" t="s">
        <v>900</v>
      </c>
      <c r="B1674" s="2" t="s">
        <v>901</v>
      </c>
      <c r="C1674" s="8" t="s">
        <v>883</v>
      </c>
      <c r="D1674" s="10">
        <v>10173.179559375001</v>
      </c>
      <c r="E1674" s="15">
        <f t="shared" si="26"/>
        <v>16740.984282907502</v>
      </c>
    </row>
    <row r="1675" spans="1:5" ht="15" thickBot="1" x14ac:dyDescent="0.35">
      <c r="A1675" s="2" t="s">
        <v>890</v>
      </c>
      <c r="B1675" s="2" t="s">
        <v>891</v>
      </c>
      <c r="C1675" s="8" t="s">
        <v>883</v>
      </c>
      <c r="D1675" s="10">
        <v>5810</v>
      </c>
      <c r="E1675" s="15">
        <f t="shared" si="26"/>
        <v>9560.9359999999997</v>
      </c>
    </row>
    <row r="1676" spans="1:5" ht="15" thickBot="1" x14ac:dyDescent="0.35">
      <c r="A1676" s="2" t="s">
        <v>898</v>
      </c>
      <c r="B1676" s="2" t="s">
        <v>899</v>
      </c>
      <c r="C1676" s="8" t="s">
        <v>883</v>
      </c>
      <c r="D1676" s="10">
        <v>6990</v>
      </c>
      <c r="E1676" s="15">
        <f t="shared" si="26"/>
        <v>11502.743999999999</v>
      </c>
    </row>
    <row r="1677" spans="1:5" ht="15" thickBot="1" x14ac:dyDescent="0.35">
      <c r="A1677" s="2" t="s">
        <v>892</v>
      </c>
      <c r="B1677" s="2" t="s">
        <v>893</v>
      </c>
      <c r="C1677" s="8" t="s">
        <v>889</v>
      </c>
      <c r="D1677" s="10">
        <v>5450</v>
      </c>
      <c r="E1677" s="15">
        <f t="shared" si="26"/>
        <v>8968.5199999999986</v>
      </c>
    </row>
    <row r="1678" spans="1:5" ht="15" thickBot="1" x14ac:dyDescent="0.35">
      <c r="A1678" s="2" t="s">
        <v>887</v>
      </c>
      <c r="B1678" s="2" t="s">
        <v>888</v>
      </c>
      <c r="C1678" s="8" t="s">
        <v>889</v>
      </c>
      <c r="D1678" s="10">
        <v>5542.7085000000006</v>
      </c>
      <c r="E1678" s="15">
        <f t="shared" si="26"/>
        <v>9121.0811076000009</v>
      </c>
    </row>
    <row r="1679" spans="1:5" ht="15" thickBot="1" x14ac:dyDescent="0.35">
      <c r="A1679" s="2" t="s">
        <v>894</v>
      </c>
      <c r="B1679" s="2" t="s">
        <v>895</v>
      </c>
      <c r="C1679" s="8" t="s">
        <v>889</v>
      </c>
      <c r="D1679" s="10">
        <v>4990</v>
      </c>
      <c r="E1679" s="15">
        <f t="shared" si="26"/>
        <v>8211.5439999999999</v>
      </c>
    </row>
    <row r="1680" spans="1:5" ht="15" thickBot="1" x14ac:dyDescent="0.35">
      <c r="A1680" s="2" t="s">
        <v>896</v>
      </c>
      <c r="B1680" s="2" t="s">
        <v>897</v>
      </c>
      <c r="C1680" s="8" t="s">
        <v>889</v>
      </c>
      <c r="D1680" s="10">
        <v>5923.7697093750012</v>
      </c>
      <c r="E1680" s="15">
        <f t="shared" si="26"/>
        <v>9748.1554337475027</v>
      </c>
    </row>
    <row r="1681" spans="1:5" ht="15" thickBot="1" x14ac:dyDescent="0.35">
      <c r="A1681" s="2" t="s">
        <v>903</v>
      </c>
      <c r="B1681" s="2" t="s">
        <v>904</v>
      </c>
      <c r="C1681" s="8" t="s">
        <v>889</v>
      </c>
      <c r="D1681" s="10">
        <v>9905.8593473437522</v>
      </c>
      <c r="E1681" s="15">
        <f t="shared" si="26"/>
        <v>16301.08214198888</v>
      </c>
    </row>
    <row r="1682" spans="1:5" ht="15" thickBot="1" x14ac:dyDescent="0.35">
      <c r="A1682" s="2" t="s">
        <v>905</v>
      </c>
      <c r="B1682" s="2" t="s">
        <v>906</v>
      </c>
      <c r="C1682" s="8" t="s">
        <v>579</v>
      </c>
      <c r="D1682" s="10">
        <v>6500</v>
      </c>
      <c r="E1682" s="15">
        <f t="shared" si="26"/>
        <v>10696.4</v>
      </c>
    </row>
    <row r="1683" spans="1:5" ht="15" thickBot="1" x14ac:dyDescent="0.35">
      <c r="A1683" s="2" t="s">
        <v>907</v>
      </c>
      <c r="B1683" s="2" t="s">
        <v>908</v>
      </c>
      <c r="C1683" s="8" t="s">
        <v>883</v>
      </c>
      <c r="D1683" s="10">
        <v>5955.0340495078135</v>
      </c>
      <c r="E1683" s="15">
        <f t="shared" si="26"/>
        <v>9799.604031870058</v>
      </c>
    </row>
    <row r="1684" spans="1:5" ht="15" thickBot="1" x14ac:dyDescent="0.35">
      <c r="A1684" s="2" t="s">
        <v>1381</v>
      </c>
      <c r="B1684" s="2" t="s">
        <v>1382</v>
      </c>
      <c r="C1684" s="8" t="s">
        <v>231</v>
      </c>
      <c r="D1684" s="12">
        <v>4757.1000000000004</v>
      </c>
      <c r="E1684" s="15">
        <f t="shared" si="26"/>
        <v>7828.2837600000003</v>
      </c>
    </row>
    <row r="1685" spans="1:5" ht="15" thickBot="1" x14ac:dyDescent="0.35">
      <c r="A1685" s="2" t="s">
        <v>1383</v>
      </c>
      <c r="B1685" s="2" t="s">
        <v>8045</v>
      </c>
      <c r="C1685" s="8" t="s">
        <v>231</v>
      </c>
      <c r="D1685" s="10">
        <v>7700</v>
      </c>
      <c r="E1685" s="15">
        <f t="shared" si="26"/>
        <v>12671.119999999999</v>
      </c>
    </row>
    <row r="1686" spans="1:5" ht="15" thickBot="1" x14ac:dyDescent="0.35">
      <c r="A1686" s="2" t="s">
        <v>8046</v>
      </c>
      <c r="B1686" s="2" t="s">
        <v>8047</v>
      </c>
      <c r="C1686" s="8" t="s">
        <v>231</v>
      </c>
      <c r="D1686" s="10">
        <v>10760</v>
      </c>
      <c r="E1686" s="15">
        <f t="shared" si="26"/>
        <v>17706.655999999999</v>
      </c>
    </row>
    <row r="1687" spans="1:5" ht="15" thickBot="1" x14ac:dyDescent="0.35">
      <c r="A1687" s="2" t="s">
        <v>5809</v>
      </c>
      <c r="B1687" s="2" t="s">
        <v>5810</v>
      </c>
      <c r="C1687" s="8" t="s">
        <v>212</v>
      </c>
      <c r="D1687" s="10">
        <v>31196.635654534723</v>
      </c>
      <c r="E1687" s="15">
        <f t="shared" si="26"/>
        <v>51337.183633102337</v>
      </c>
    </row>
    <row r="1688" spans="1:5" ht="15" thickBot="1" x14ac:dyDescent="0.35">
      <c r="A1688" s="2" t="s">
        <v>5806</v>
      </c>
      <c r="B1688" s="2" t="s">
        <v>5807</v>
      </c>
      <c r="C1688" s="8" t="s">
        <v>5808</v>
      </c>
      <c r="D1688" s="10">
        <v>23397.476740901027</v>
      </c>
      <c r="E1688" s="15">
        <f t="shared" si="26"/>
        <v>38502.887724826731</v>
      </c>
    </row>
    <row r="1689" spans="1:5" ht="15" thickBot="1" x14ac:dyDescent="0.35">
      <c r="A1689" s="2" t="s">
        <v>5811</v>
      </c>
      <c r="B1689" s="2" t="s">
        <v>5812</v>
      </c>
      <c r="C1689" s="8" t="s">
        <v>5813</v>
      </c>
      <c r="D1689" s="10">
        <v>42895.374024985242</v>
      </c>
      <c r="E1689" s="15">
        <f t="shared" si="26"/>
        <v>70588.627495515699</v>
      </c>
    </row>
    <row r="1690" spans="1:5" ht="15" thickBot="1" x14ac:dyDescent="0.35">
      <c r="A1690" s="2" t="s">
        <v>795</v>
      </c>
      <c r="B1690" s="2" t="s">
        <v>796</v>
      </c>
      <c r="C1690" s="8" t="s">
        <v>688</v>
      </c>
      <c r="D1690" s="10">
        <v>15900</v>
      </c>
      <c r="E1690" s="15">
        <f t="shared" si="26"/>
        <v>26165.039999999997</v>
      </c>
    </row>
    <row r="1691" spans="1:5" ht="15" thickBot="1" x14ac:dyDescent="0.35">
      <c r="A1691" s="2" t="s">
        <v>797</v>
      </c>
      <c r="B1691" s="2" t="s">
        <v>798</v>
      </c>
      <c r="C1691" s="8" t="s">
        <v>688</v>
      </c>
      <c r="D1691" s="10">
        <v>30900</v>
      </c>
      <c r="E1691" s="15">
        <f t="shared" si="26"/>
        <v>50849.04</v>
      </c>
    </row>
    <row r="1692" spans="1:5" ht="15" thickBot="1" x14ac:dyDescent="0.35">
      <c r="A1692" s="2" t="s">
        <v>382</v>
      </c>
      <c r="B1692" s="2" t="s">
        <v>383</v>
      </c>
      <c r="C1692" s="8" t="s">
        <v>241</v>
      </c>
      <c r="D1692" s="10">
        <v>1775.8540800000005</v>
      </c>
      <c r="E1692" s="15">
        <f t="shared" si="26"/>
        <v>2922.3454740480006</v>
      </c>
    </row>
    <row r="1693" spans="1:5" ht="15" thickBot="1" x14ac:dyDescent="0.35">
      <c r="A1693" s="2" t="s">
        <v>384</v>
      </c>
      <c r="B1693" s="2" t="s">
        <v>385</v>
      </c>
      <c r="C1693" s="8" t="s">
        <v>241</v>
      </c>
      <c r="D1693" s="10">
        <v>1775.8540800000005</v>
      </c>
      <c r="E1693" s="15">
        <f t="shared" si="26"/>
        <v>2922.3454740480006</v>
      </c>
    </row>
    <row r="1694" spans="1:5" ht="15" thickBot="1" x14ac:dyDescent="0.35">
      <c r="A1694" s="2" t="s">
        <v>963</v>
      </c>
      <c r="B1694" s="2" t="s">
        <v>7655</v>
      </c>
      <c r="C1694" s="8" t="s">
        <v>883</v>
      </c>
      <c r="D1694" s="10">
        <v>1416.0647812500004</v>
      </c>
      <c r="E1694" s="15">
        <f t="shared" si="26"/>
        <v>2330.2762040250009</v>
      </c>
    </row>
    <row r="1695" spans="1:5" ht="15" thickBot="1" x14ac:dyDescent="0.35">
      <c r="A1695" s="2" t="s">
        <v>7611</v>
      </c>
      <c r="B1695" s="2" t="s">
        <v>7614</v>
      </c>
      <c r="C1695" s="8" t="s">
        <v>212</v>
      </c>
      <c r="D1695" s="10">
        <v>17754.651532800002</v>
      </c>
      <c r="E1695" s="15">
        <f t="shared" si="26"/>
        <v>29217.054562375681</v>
      </c>
    </row>
    <row r="1696" spans="1:5" ht="15" thickBot="1" x14ac:dyDescent="0.35">
      <c r="A1696" s="2" t="s">
        <v>7610</v>
      </c>
      <c r="B1696" s="2" t="s">
        <v>7613</v>
      </c>
      <c r="C1696" s="8" t="s">
        <v>212</v>
      </c>
      <c r="D1696" s="10">
        <v>12104.284701600003</v>
      </c>
      <c r="E1696" s="15">
        <f t="shared" si="26"/>
        <v>19918.810904952967</v>
      </c>
    </row>
    <row r="1697" spans="1:5" ht="15" thickBot="1" x14ac:dyDescent="0.35">
      <c r="A1697" s="2" t="s">
        <v>7609</v>
      </c>
      <c r="B1697" s="2" t="s">
        <v>7612</v>
      </c>
      <c r="C1697" s="8" t="s">
        <v>212</v>
      </c>
      <c r="D1697" s="10">
        <v>8290.6059600000008</v>
      </c>
      <c r="E1697" s="15">
        <f t="shared" si="26"/>
        <v>13643.021167776002</v>
      </c>
    </row>
    <row r="1698" spans="1:5" ht="15" thickBot="1" x14ac:dyDescent="0.35">
      <c r="A1698" s="2" t="s">
        <v>1622</v>
      </c>
      <c r="B1698" s="2" t="s">
        <v>1623</v>
      </c>
      <c r="C1698" s="8" t="s">
        <v>579</v>
      </c>
      <c r="D1698" s="10">
        <v>6753.4740000000002</v>
      </c>
      <c r="E1698" s="15">
        <f t="shared" si="26"/>
        <v>11113.516814400002</v>
      </c>
    </row>
    <row r="1699" spans="1:5" ht="15" thickBot="1" x14ac:dyDescent="0.35">
      <c r="A1699" s="2" t="s">
        <v>881</v>
      </c>
      <c r="B1699" s="2" t="s">
        <v>882</v>
      </c>
      <c r="C1699" s="8" t="s">
        <v>883</v>
      </c>
      <c r="D1699" s="10">
        <v>3518.8905937500003</v>
      </c>
      <c r="E1699" s="15">
        <f t="shared" si="26"/>
        <v>5790.6863610750006</v>
      </c>
    </row>
    <row r="1700" spans="1:5" ht="15" thickBot="1" x14ac:dyDescent="0.35">
      <c r="A1700" s="2" t="s">
        <v>885</v>
      </c>
      <c r="B1700" s="2" t="s">
        <v>886</v>
      </c>
      <c r="C1700" s="8" t="s">
        <v>883</v>
      </c>
      <c r="D1700" s="10">
        <v>3518.8905937500003</v>
      </c>
      <c r="E1700" s="15">
        <f t="shared" si="26"/>
        <v>5790.6863610750006</v>
      </c>
    </row>
    <row r="1701" spans="1:5" ht="15" thickBot="1" x14ac:dyDescent="0.35">
      <c r="A1701" s="2" t="s">
        <v>915</v>
      </c>
      <c r="B1701" s="2" t="s">
        <v>916</v>
      </c>
      <c r="C1701" s="8" t="s">
        <v>883</v>
      </c>
      <c r="D1701" s="10">
        <v>1081.8005625000001</v>
      </c>
      <c r="E1701" s="15">
        <f t="shared" si="26"/>
        <v>1780.2110056500001</v>
      </c>
    </row>
    <row r="1702" spans="1:5" ht="15" thickBot="1" x14ac:dyDescent="0.35">
      <c r="A1702" s="2" t="s">
        <v>917</v>
      </c>
      <c r="B1702" s="2" t="s">
        <v>918</v>
      </c>
      <c r="C1702" s="8"/>
      <c r="D1702" s="10">
        <v>773.66972812500012</v>
      </c>
      <c r="E1702" s="15">
        <f t="shared" si="26"/>
        <v>1273.1509046025003</v>
      </c>
    </row>
    <row r="1703" spans="1:5" ht="15" thickBot="1" x14ac:dyDescent="0.35">
      <c r="A1703" s="2" t="s">
        <v>919</v>
      </c>
      <c r="B1703" s="2" t="s">
        <v>920</v>
      </c>
      <c r="C1703" s="8" t="s">
        <v>883</v>
      </c>
      <c r="D1703" s="10">
        <v>773.66972812500012</v>
      </c>
      <c r="E1703" s="15">
        <f t="shared" si="26"/>
        <v>1273.1509046025003</v>
      </c>
    </row>
    <row r="1704" spans="1:5" ht="15" thickBot="1" x14ac:dyDescent="0.35">
      <c r="A1704" s="2" t="s">
        <v>921</v>
      </c>
      <c r="B1704" s="2" t="s">
        <v>922</v>
      </c>
      <c r="C1704" s="8" t="s">
        <v>883</v>
      </c>
      <c r="D1704" s="10">
        <v>773.66972812500012</v>
      </c>
      <c r="E1704" s="15">
        <f t="shared" si="26"/>
        <v>1273.1509046025003</v>
      </c>
    </row>
    <row r="1705" spans="1:5" ht="15" thickBot="1" x14ac:dyDescent="0.35">
      <c r="A1705" s="2" t="s">
        <v>923</v>
      </c>
      <c r="B1705" s="2" t="s">
        <v>924</v>
      </c>
      <c r="C1705" s="8" t="s">
        <v>883</v>
      </c>
      <c r="D1705" s="10">
        <v>773.66972812500012</v>
      </c>
      <c r="E1705" s="15">
        <f t="shared" si="26"/>
        <v>1273.1509046025003</v>
      </c>
    </row>
    <row r="1706" spans="1:5" ht="15" thickBot="1" x14ac:dyDescent="0.35">
      <c r="A1706" s="2" t="s">
        <v>925</v>
      </c>
      <c r="B1706" s="2" t="s">
        <v>926</v>
      </c>
      <c r="C1706" s="8" t="s">
        <v>883</v>
      </c>
      <c r="D1706" s="10">
        <v>773.66972812500012</v>
      </c>
      <c r="E1706" s="15">
        <f t="shared" si="26"/>
        <v>1273.1509046025003</v>
      </c>
    </row>
    <row r="1707" spans="1:5" s="1" customFormat="1" ht="15" thickBot="1" x14ac:dyDescent="0.35">
      <c r="A1707" s="2" t="s">
        <v>927</v>
      </c>
      <c r="B1707" s="2" t="s">
        <v>928</v>
      </c>
      <c r="C1707" s="8" t="s">
        <v>883</v>
      </c>
      <c r="D1707" s="10">
        <v>773.66972812500012</v>
      </c>
      <c r="E1707" s="15">
        <f t="shared" si="26"/>
        <v>1273.1509046025003</v>
      </c>
    </row>
    <row r="1708" spans="1:5" ht="15" thickBot="1" x14ac:dyDescent="0.35">
      <c r="A1708" s="2" t="s">
        <v>945</v>
      </c>
      <c r="B1708" s="2" t="s">
        <v>946</v>
      </c>
      <c r="C1708" s="8" t="s">
        <v>883</v>
      </c>
      <c r="D1708" s="10">
        <v>773.66972812500012</v>
      </c>
      <c r="E1708" s="15">
        <f t="shared" si="26"/>
        <v>1273.1509046025003</v>
      </c>
    </row>
    <row r="1709" spans="1:5" ht="15" thickBot="1" x14ac:dyDescent="0.35">
      <c r="A1709" s="2" t="s">
        <v>929</v>
      </c>
      <c r="B1709" s="2" t="s">
        <v>930</v>
      </c>
      <c r="C1709" s="8" t="s">
        <v>883</v>
      </c>
      <c r="D1709" s="10">
        <v>773.66972812500012</v>
      </c>
      <c r="E1709" s="15">
        <f t="shared" si="26"/>
        <v>1273.1509046025003</v>
      </c>
    </row>
    <row r="1710" spans="1:5" ht="15" thickBot="1" x14ac:dyDescent="0.35">
      <c r="A1710" s="2" t="s">
        <v>947</v>
      </c>
      <c r="B1710" s="2" t="s">
        <v>948</v>
      </c>
      <c r="C1710" s="8" t="s">
        <v>883</v>
      </c>
      <c r="D1710" s="10">
        <v>773.66972812500012</v>
      </c>
      <c r="E1710" s="15">
        <f t="shared" si="26"/>
        <v>1273.1509046025003</v>
      </c>
    </row>
    <row r="1711" spans="1:5" ht="15" thickBot="1" x14ac:dyDescent="0.35">
      <c r="A1711" s="2" t="s">
        <v>949</v>
      </c>
      <c r="B1711" s="2" t="s">
        <v>950</v>
      </c>
      <c r="C1711" s="8" t="s">
        <v>883</v>
      </c>
      <c r="D1711" s="10">
        <v>773.66972812500012</v>
      </c>
      <c r="E1711" s="15">
        <f t="shared" si="26"/>
        <v>1273.1509046025003</v>
      </c>
    </row>
    <row r="1712" spans="1:5" ht="15" thickBot="1" x14ac:dyDescent="0.35">
      <c r="A1712" s="2" t="s">
        <v>954</v>
      </c>
      <c r="B1712" s="2" t="s">
        <v>955</v>
      </c>
      <c r="C1712" s="8" t="s">
        <v>883</v>
      </c>
      <c r="D1712" s="10">
        <v>883</v>
      </c>
      <c r="E1712" s="15">
        <f t="shared" si="26"/>
        <v>1453.0648000000001</v>
      </c>
    </row>
    <row r="1713" spans="1:5" ht="15" thickBot="1" x14ac:dyDescent="0.35">
      <c r="A1713" s="2" t="s">
        <v>958</v>
      </c>
      <c r="B1713" s="2" t="s">
        <v>959</v>
      </c>
      <c r="C1713" s="8" t="s">
        <v>883</v>
      </c>
      <c r="D1713" s="10">
        <v>883</v>
      </c>
      <c r="E1713" s="15">
        <f t="shared" si="26"/>
        <v>1453.0648000000001</v>
      </c>
    </row>
    <row r="1714" spans="1:5" ht="15" thickBot="1" x14ac:dyDescent="0.35">
      <c r="A1714" s="2" t="s">
        <v>941</v>
      </c>
      <c r="B1714" s="2" t="s">
        <v>942</v>
      </c>
      <c r="C1714" s="8" t="s">
        <v>883</v>
      </c>
      <c r="D1714" s="10">
        <v>773.66972812500012</v>
      </c>
      <c r="E1714" s="15">
        <f t="shared" si="26"/>
        <v>1273.1509046025003</v>
      </c>
    </row>
    <row r="1715" spans="1:5" ht="15" thickBot="1" x14ac:dyDescent="0.35">
      <c r="A1715" s="2" t="s">
        <v>943</v>
      </c>
      <c r="B1715" s="2" t="s">
        <v>944</v>
      </c>
      <c r="C1715" s="8" t="s">
        <v>883</v>
      </c>
      <c r="D1715" s="10">
        <v>773.66972812500012</v>
      </c>
      <c r="E1715" s="15">
        <f t="shared" si="26"/>
        <v>1273.1509046025003</v>
      </c>
    </row>
    <row r="1716" spans="1:5" ht="15" thickBot="1" x14ac:dyDescent="0.35">
      <c r="A1716" s="2" t="s">
        <v>1045</v>
      </c>
      <c r="B1716" s="2" t="s">
        <v>1046</v>
      </c>
      <c r="C1716" s="8" t="s">
        <v>1005</v>
      </c>
      <c r="D1716" s="10">
        <v>1528.0915820463867</v>
      </c>
      <c r="E1716" s="15">
        <f t="shared" si="26"/>
        <v>2514.6275074155342</v>
      </c>
    </row>
    <row r="1717" spans="1:5" ht="15" thickBot="1" x14ac:dyDescent="0.35">
      <c r="A1717" s="2" t="s">
        <v>1047</v>
      </c>
      <c r="B1717" s="2" t="s">
        <v>1048</v>
      </c>
      <c r="C1717" s="8" t="s">
        <v>1005</v>
      </c>
      <c r="D1717" s="10">
        <v>1528.0915820463867</v>
      </c>
      <c r="E1717" s="15">
        <f t="shared" si="26"/>
        <v>2514.6275074155342</v>
      </c>
    </row>
    <row r="1718" spans="1:5" ht="15" thickBot="1" x14ac:dyDescent="0.35">
      <c r="A1718" s="2" t="s">
        <v>1094</v>
      </c>
      <c r="B1718" s="2" t="s">
        <v>1095</v>
      </c>
      <c r="C1718" s="8" t="s">
        <v>1005</v>
      </c>
      <c r="D1718" s="10">
        <v>3535.9306754045215</v>
      </c>
      <c r="E1718" s="15">
        <f t="shared" si="26"/>
        <v>5818.7275194456806</v>
      </c>
    </row>
    <row r="1719" spans="1:5" ht="15" thickBot="1" x14ac:dyDescent="0.35">
      <c r="A1719" s="2" t="s">
        <v>1096</v>
      </c>
      <c r="B1719" s="2" t="s">
        <v>1097</v>
      </c>
      <c r="C1719" s="8" t="s">
        <v>1005</v>
      </c>
      <c r="D1719" s="10">
        <v>3176.3722059850611</v>
      </c>
      <c r="E1719" s="15">
        <f t="shared" si="26"/>
        <v>5227.0381021690164</v>
      </c>
    </row>
    <row r="1720" spans="1:5" ht="15" thickBot="1" x14ac:dyDescent="0.35">
      <c r="A1720" s="2" t="s">
        <v>937</v>
      </c>
      <c r="B1720" s="2" t="s">
        <v>8061</v>
      </c>
      <c r="C1720" s="8" t="s">
        <v>231</v>
      </c>
      <c r="D1720" s="10">
        <v>3000</v>
      </c>
      <c r="E1720" s="15">
        <f t="shared" si="26"/>
        <v>4936.8</v>
      </c>
    </row>
    <row r="1721" spans="1:5" ht="15" thickBot="1" x14ac:dyDescent="0.35">
      <c r="A1721" s="2" t="s">
        <v>938</v>
      </c>
      <c r="B1721" s="2" t="s">
        <v>939</v>
      </c>
      <c r="C1721" s="8" t="s">
        <v>231</v>
      </c>
      <c r="D1721" s="10">
        <v>4400</v>
      </c>
      <c r="E1721" s="15">
        <f t="shared" si="26"/>
        <v>7240.6399999999994</v>
      </c>
    </row>
    <row r="1722" spans="1:5" ht="15" thickBot="1" x14ac:dyDescent="0.35">
      <c r="A1722" s="2" t="s">
        <v>940</v>
      </c>
      <c r="B1722" s="2" t="s">
        <v>8062</v>
      </c>
      <c r="C1722" s="8" t="s">
        <v>231</v>
      </c>
      <c r="D1722" s="10">
        <v>4500</v>
      </c>
      <c r="E1722" s="15">
        <f t="shared" si="26"/>
        <v>7405.2</v>
      </c>
    </row>
    <row r="1723" spans="1:5" ht="15" thickBot="1" x14ac:dyDescent="0.35">
      <c r="A1723" s="2" t="s">
        <v>933</v>
      </c>
      <c r="B1723" s="2" t="s">
        <v>934</v>
      </c>
      <c r="C1723" s="8" t="s">
        <v>883</v>
      </c>
      <c r="D1723" s="10">
        <v>773.66972812500012</v>
      </c>
      <c r="E1723" s="15">
        <f t="shared" si="26"/>
        <v>1273.1509046025003</v>
      </c>
    </row>
    <row r="1724" spans="1:5" ht="15" thickBot="1" x14ac:dyDescent="0.35">
      <c r="A1724" s="2" t="s">
        <v>931</v>
      </c>
      <c r="B1724" s="2" t="s">
        <v>932</v>
      </c>
      <c r="C1724" s="8" t="s">
        <v>883</v>
      </c>
      <c r="D1724" s="10">
        <v>773.66972812500012</v>
      </c>
      <c r="E1724" s="15">
        <f t="shared" si="26"/>
        <v>1273.1509046025003</v>
      </c>
    </row>
    <row r="1725" spans="1:5" ht="15" thickBot="1" x14ac:dyDescent="0.35">
      <c r="A1725" s="2" t="s">
        <v>935</v>
      </c>
      <c r="B1725" s="2" t="s">
        <v>936</v>
      </c>
      <c r="C1725" s="8" t="s">
        <v>883</v>
      </c>
      <c r="D1725" s="10">
        <v>773.66972812500012</v>
      </c>
      <c r="E1725" s="15">
        <f t="shared" si="26"/>
        <v>1273.1509046025003</v>
      </c>
    </row>
    <row r="1726" spans="1:5" ht="15" thickBot="1" x14ac:dyDescent="0.35">
      <c r="A1726" s="2" t="s">
        <v>2533</v>
      </c>
      <c r="B1726" s="2" t="s">
        <v>2534</v>
      </c>
      <c r="C1726" s="8" t="s">
        <v>2474</v>
      </c>
      <c r="D1726" s="10">
        <v>1311.5157558635824</v>
      </c>
      <c r="E1726" s="15">
        <f t="shared" si="26"/>
        <v>2158.2303278491108</v>
      </c>
    </row>
    <row r="1727" spans="1:5" ht="15" thickBot="1" x14ac:dyDescent="0.35">
      <c r="A1727" s="2" t="s">
        <v>2527</v>
      </c>
      <c r="B1727" s="2" t="s">
        <v>2528</v>
      </c>
      <c r="C1727" s="8" t="s">
        <v>2474</v>
      </c>
      <c r="D1727" s="10">
        <v>918.06102910450818</v>
      </c>
      <c r="E1727" s="15">
        <f t="shared" si="26"/>
        <v>1510.7612294943785</v>
      </c>
    </row>
    <row r="1728" spans="1:5" ht="15" thickBot="1" x14ac:dyDescent="0.35">
      <c r="A1728" s="2" t="s">
        <v>2531</v>
      </c>
      <c r="B1728" s="2" t="s">
        <v>2532</v>
      </c>
      <c r="C1728" s="8" t="s">
        <v>2474</v>
      </c>
      <c r="D1728" s="10">
        <v>1311.5157558635824</v>
      </c>
      <c r="E1728" s="15">
        <f t="shared" si="26"/>
        <v>2158.2303278491108</v>
      </c>
    </row>
    <row r="1729" spans="1:5" ht="15" thickBot="1" x14ac:dyDescent="0.35">
      <c r="A1729" s="2" t="s">
        <v>2529</v>
      </c>
      <c r="B1729" s="2" t="s">
        <v>2530</v>
      </c>
      <c r="C1729" s="8" t="s">
        <v>2474</v>
      </c>
      <c r="D1729" s="10">
        <v>1311.5157558635824</v>
      </c>
      <c r="E1729" s="15">
        <f t="shared" si="26"/>
        <v>2158.2303278491108</v>
      </c>
    </row>
    <row r="1730" spans="1:5" ht="15" thickBot="1" x14ac:dyDescent="0.35">
      <c r="A1730" s="2" t="s">
        <v>2525</v>
      </c>
      <c r="B1730" s="2" t="s">
        <v>2526</v>
      </c>
      <c r="C1730" s="8" t="s">
        <v>2474</v>
      </c>
      <c r="D1730" s="10">
        <v>983.63681689768703</v>
      </c>
      <c r="E1730" s="15">
        <f t="shared" ref="E1730:E1793" si="27">D1730*0.8*1.21*1.7</f>
        <v>1618.6727458868338</v>
      </c>
    </row>
    <row r="1731" spans="1:5" ht="15" thickBot="1" x14ac:dyDescent="0.35">
      <c r="A1731" s="2" t="s">
        <v>1342</v>
      </c>
      <c r="B1731" s="2" t="s">
        <v>1343</v>
      </c>
      <c r="C1731" s="8" t="s">
        <v>7771</v>
      </c>
      <c r="D1731" s="10">
        <v>26500</v>
      </c>
      <c r="E1731" s="15">
        <f t="shared" si="27"/>
        <v>43608.4</v>
      </c>
    </row>
    <row r="1732" spans="1:5" ht="15" thickBot="1" x14ac:dyDescent="0.35">
      <c r="A1732" s="2" t="s">
        <v>1296</v>
      </c>
      <c r="B1732" s="2" t="s">
        <v>1297</v>
      </c>
      <c r="C1732" s="8" t="s">
        <v>2512</v>
      </c>
      <c r="D1732" s="10">
        <v>1090</v>
      </c>
      <c r="E1732" s="15">
        <f t="shared" si="27"/>
        <v>1793.7039999999997</v>
      </c>
    </row>
    <row r="1733" spans="1:5" ht="15" thickBot="1" x14ac:dyDescent="0.35">
      <c r="A1733" s="2" t="s">
        <v>1354</v>
      </c>
      <c r="B1733" s="2" t="s">
        <v>1355</v>
      </c>
      <c r="C1733" s="8" t="s">
        <v>579</v>
      </c>
      <c r="D1733" s="10">
        <v>6700.4782031250006</v>
      </c>
      <c r="E1733" s="15">
        <f t="shared" si="27"/>
        <v>11026.306931062501</v>
      </c>
    </row>
    <row r="1734" spans="1:5" ht="15" thickBot="1" x14ac:dyDescent="0.35">
      <c r="A1734" s="2" t="s">
        <v>1350</v>
      </c>
      <c r="B1734" s="2" t="s">
        <v>1351</v>
      </c>
      <c r="C1734" s="8" t="s">
        <v>1352</v>
      </c>
      <c r="D1734" s="10">
        <v>6750</v>
      </c>
      <c r="E1734" s="15">
        <f t="shared" si="27"/>
        <v>11107.8</v>
      </c>
    </row>
    <row r="1735" spans="1:5" ht="15" thickBot="1" x14ac:dyDescent="0.35">
      <c r="A1735" s="2" t="s">
        <v>1302</v>
      </c>
      <c r="B1735" s="2" t="s">
        <v>1303</v>
      </c>
      <c r="C1735" s="8" t="s">
        <v>7771</v>
      </c>
      <c r="D1735" s="10">
        <v>950</v>
      </c>
      <c r="E1735" s="15">
        <f t="shared" si="27"/>
        <v>1563.32</v>
      </c>
    </row>
    <row r="1736" spans="1:5" ht="15" thickBot="1" x14ac:dyDescent="0.35">
      <c r="A1736" s="2" t="s">
        <v>1344</v>
      </c>
      <c r="B1736" s="2" t="s">
        <v>1345</v>
      </c>
      <c r="C1736" s="8" t="s">
        <v>7771</v>
      </c>
      <c r="D1736" s="10">
        <v>46073.764406250004</v>
      </c>
      <c r="E1736" s="15">
        <f t="shared" si="27"/>
        <v>75818.986706925003</v>
      </c>
    </row>
    <row r="1737" spans="1:5" ht="15" thickBot="1" x14ac:dyDescent="0.35">
      <c r="A1737" s="2" t="s">
        <v>1308</v>
      </c>
      <c r="B1737" s="2" t="s">
        <v>1309</v>
      </c>
      <c r="C1737" s="8" t="s">
        <v>7771</v>
      </c>
      <c r="D1737" s="10">
        <v>1464</v>
      </c>
      <c r="E1737" s="15">
        <f t="shared" si="27"/>
        <v>2409.1583999999998</v>
      </c>
    </row>
    <row r="1738" spans="1:5" ht="15" thickBot="1" x14ac:dyDescent="0.35">
      <c r="A1738" s="2" t="s">
        <v>1314</v>
      </c>
      <c r="B1738" s="2" t="s">
        <v>1315</v>
      </c>
      <c r="C1738" s="8" t="s">
        <v>7771</v>
      </c>
      <c r="D1738" s="10">
        <v>2290</v>
      </c>
      <c r="E1738" s="15">
        <f t="shared" si="27"/>
        <v>3768.4239999999995</v>
      </c>
    </row>
    <row r="1739" spans="1:5" ht="15" thickBot="1" x14ac:dyDescent="0.35">
      <c r="A1739" s="2" t="s">
        <v>1346</v>
      </c>
      <c r="B1739" s="2" t="s">
        <v>1347</v>
      </c>
      <c r="C1739" s="8" t="s">
        <v>7771</v>
      </c>
      <c r="D1739" s="10">
        <v>71414.334829687505</v>
      </c>
      <c r="E1739" s="15">
        <f t="shared" si="27"/>
        <v>117519.42939573375</v>
      </c>
    </row>
    <row r="1740" spans="1:5" ht="15" thickBot="1" x14ac:dyDescent="0.35">
      <c r="A1740" s="2" t="s">
        <v>1318</v>
      </c>
      <c r="B1740" s="2" t="s">
        <v>1319</v>
      </c>
      <c r="C1740" s="8" t="s">
        <v>7771</v>
      </c>
      <c r="D1740" s="10">
        <v>2900</v>
      </c>
      <c r="E1740" s="15">
        <f t="shared" si="27"/>
        <v>4772.24</v>
      </c>
    </row>
    <row r="1741" spans="1:5" ht="15" thickBot="1" x14ac:dyDescent="0.35">
      <c r="A1741" s="2" t="s">
        <v>1379</v>
      </c>
      <c r="B1741" s="2" t="s">
        <v>1380</v>
      </c>
      <c r="C1741" s="8" t="s">
        <v>579</v>
      </c>
      <c r="D1741" s="10">
        <v>3290</v>
      </c>
      <c r="E1741" s="15">
        <f t="shared" si="27"/>
        <v>5414.0239999999994</v>
      </c>
    </row>
    <row r="1742" spans="1:5" ht="15" thickBot="1" x14ac:dyDescent="0.35">
      <c r="A1742" s="2" t="s">
        <v>1322</v>
      </c>
      <c r="B1742" s="2" t="s">
        <v>1323</v>
      </c>
      <c r="C1742" s="8" t="s">
        <v>7771</v>
      </c>
      <c r="D1742" s="10">
        <v>4668.4241784632823</v>
      </c>
      <c r="E1742" s="15">
        <f t="shared" si="27"/>
        <v>7682.3588280791773</v>
      </c>
    </row>
    <row r="1743" spans="1:5" ht="15" thickBot="1" x14ac:dyDescent="0.35">
      <c r="A1743" s="2" t="s">
        <v>2616</v>
      </c>
      <c r="B1743" s="2" t="s">
        <v>2617</v>
      </c>
      <c r="C1743" s="8" t="s">
        <v>2474</v>
      </c>
      <c r="D1743" s="10">
        <v>5850</v>
      </c>
      <c r="E1743" s="15">
        <f t="shared" si="27"/>
        <v>9626.76</v>
      </c>
    </row>
    <row r="1744" spans="1:5" ht="15" thickBot="1" x14ac:dyDescent="0.35">
      <c r="A1744" s="2" t="s">
        <v>1326</v>
      </c>
      <c r="B1744" s="2" t="s">
        <v>1327</v>
      </c>
      <c r="C1744" s="8" t="s">
        <v>7771</v>
      </c>
      <c r="D1744" s="10">
        <v>6945.6199842421884</v>
      </c>
      <c r="E1744" s="15">
        <f t="shared" si="27"/>
        <v>11429.712246068946</v>
      </c>
    </row>
    <row r="1745" spans="1:5" ht="15" thickBot="1" x14ac:dyDescent="0.35">
      <c r="A1745" s="2" t="s">
        <v>1330</v>
      </c>
      <c r="B1745" s="2" t="s">
        <v>1331</v>
      </c>
      <c r="C1745" s="8" t="s">
        <v>7771</v>
      </c>
      <c r="D1745" s="10">
        <v>8350.8697986328116</v>
      </c>
      <c r="E1745" s="15">
        <f t="shared" si="27"/>
        <v>13742.191340630154</v>
      </c>
    </row>
    <row r="1746" spans="1:5" ht="15" thickBot="1" x14ac:dyDescent="0.35">
      <c r="A1746" s="2" t="s">
        <v>1332</v>
      </c>
      <c r="B1746" s="2" t="s">
        <v>1333</v>
      </c>
      <c r="C1746" s="8" t="s">
        <v>7771</v>
      </c>
      <c r="D1746" s="10">
        <v>9329.9372922656257</v>
      </c>
      <c r="E1746" s="15">
        <f t="shared" si="27"/>
        <v>15353.344808152315</v>
      </c>
    </row>
    <row r="1747" spans="1:5" ht="15" thickBot="1" x14ac:dyDescent="0.35">
      <c r="A1747" s="2" t="s">
        <v>3480</v>
      </c>
      <c r="B1747" s="2" t="s">
        <v>3481</v>
      </c>
      <c r="C1747" s="8" t="s">
        <v>3473</v>
      </c>
      <c r="D1747" s="10">
        <v>8823.5616050375847</v>
      </c>
      <c r="E1747" s="15">
        <f t="shared" si="27"/>
        <v>14520.052977249848</v>
      </c>
    </row>
    <row r="1748" spans="1:5" s="1" customFormat="1" ht="15" thickBot="1" x14ac:dyDescent="0.35">
      <c r="A1748" s="2" t="s">
        <v>1338</v>
      </c>
      <c r="B1748" s="2" t="s">
        <v>1339</v>
      </c>
      <c r="C1748" s="8" t="s">
        <v>7771</v>
      </c>
      <c r="D1748" s="10">
        <v>11403.256690546876</v>
      </c>
      <c r="E1748" s="15">
        <f t="shared" si="27"/>
        <v>18765.199209963936</v>
      </c>
    </row>
    <row r="1749" spans="1:5" s="1" customFormat="1" ht="15" thickBot="1" x14ac:dyDescent="0.35">
      <c r="A1749" s="2" t="s">
        <v>3476</v>
      </c>
      <c r="B1749" s="2" t="s">
        <v>3477</v>
      </c>
      <c r="C1749" s="8" t="s">
        <v>3473</v>
      </c>
      <c r="D1749" s="10">
        <v>11701.253504671378</v>
      </c>
      <c r="E1749" s="15">
        <f t="shared" si="27"/>
        <v>19255.582767287218</v>
      </c>
    </row>
    <row r="1750" spans="1:5" s="1" customFormat="1" ht="15" thickBot="1" x14ac:dyDescent="0.35">
      <c r="A1750" s="2" t="s">
        <v>1340</v>
      </c>
      <c r="B1750" s="2" t="s">
        <v>1341</v>
      </c>
      <c r="C1750" s="8" t="s">
        <v>7771</v>
      </c>
      <c r="D1750" s="10">
        <v>24700</v>
      </c>
      <c r="E1750" s="15">
        <f t="shared" si="27"/>
        <v>40646.32</v>
      </c>
    </row>
    <row r="1751" spans="1:5" s="1" customFormat="1" ht="15" thickBot="1" x14ac:dyDescent="0.35">
      <c r="A1751" s="2" t="s">
        <v>1284</v>
      </c>
      <c r="B1751" s="2" t="s">
        <v>8050</v>
      </c>
      <c r="C1751" s="8" t="s">
        <v>7771</v>
      </c>
      <c r="D1751" s="10">
        <v>860</v>
      </c>
      <c r="E1751" s="15">
        <f t="shared" si="27"/>
        <v>1415.2159999999999</v>
      </c>
    </row>
    <row r="1752" spans="1:5" ht="15" thickBot="1" x14ac:dyDescent="0.35">
      <c r="A1752" s="2" t="s">
        <v>8049</v>
      </c>
      <c r="B1752" s="2" t="s">
        <v>8048</v>
      </c>
      <c r="C1752" s="8" t="s">
        <v>7771</v>
      </c>
      <c r="D1752" s="10">
        <v>860</v>
      </c>
      <c r="E1752" s="15">
        <f t="shared" si="27"/>
        <v>1415.2159999999999</v>
      </c>
    </row>
    <row r="1753" spans="1:5" ht="15" thickBot="1" x14ac:dyDescent="0.35">
      <c r="A1753" s="2" t="s">
        <v>8104</v>
      </c>
      <c r="B1753" s="2" t="s">
        <v>8106</v>
      </c>
      <c r="C1753" s="8" t="s">
        <v>231</v>
      </c>
      <c r="D1753" s="10">
        <v>8700</v>
      </c>
      <c r="E1753" s="15">
        <f t="shared" si="27"/>
        <v>14316.72</v>
      </c>
    </row>
    <row r="1754" spans="1:5" ht="15" thickBot="1" x14ac:dyDescent="0.35">
      <c r="A1754" s="2" t="s">
        <v>1348</v>
      </c>
      <c r="B1754" s="2" t="s">
        <v>1349</v>
      </c>
      <c r="C1754" s="8" t="s">
        <v>7771</v>
      </c>
      <c r="D1754" s="10">
        <v>6368.6449968750012</v>
      </c>
      <c r="E1754" s="15">
        <f t="shared" si="27"/>
        <v>10480.242206857502</v>
      </c>
    </row>
    <row r="1755" spans="1:5" ht="15" thickBot="1" x14ac:dyDescent="0.35">
      <c r="A1755" s="2" t="s">
        <v>1353</v>
      </c>
      <c r="B1755" s="2" t="s">
        <v>8105</v>
      </c>
      <c r="C1755" s="8" t="s">
        <v>8103</v>
      </c>
      <c r="D1755" s="10">
        <v>8500</v>
      </c>
      <c r="E1755" s="15">
        <f t="shared" si="27"/>
        <v>13987.6</v>
      </c>
    </row>
    <row r="1756" spans="1:5" ht="15" thickBot="1" x14ac:dyDescent="0.35">
      <c r="A1756" s="2" t="s">
        <v>8052</v>
      </c>
      <c r="B1756" s="2" t="s">
        <v>8051</v>
      </c>
      <c r="C1756" s="8" t="s">
        <v>7771</v>
      </c>
      <c r="D1756" s="10">
        <v>860</v>
      </c>
      <c r="E1756" s="15">
        <f t="shared" si="27"/>
        <v>1415.2159999999999</v>
      </c>
    </row>
    <row r="1757" spans="1:5" ht="15" thickBot="1" x14ac:dyDescent="0.35">
      <c r="A1757" s="2" t="s">
        <v>1289</v>
      </c>
      <c r="B1757" s="2" t="s">
        <v>8053</v>
      </c>
      <c r="C1757" s="8" t="s">
        <v>7771</v>
      </c>
      <c r="D1757" s="10">
        <v>860</v>
      </c>
      <c r="E1757" s="15">
        <f t="shared" si="27"/>
        <v>1415.2159999999999</v>
      </c>
    </row>
    <row r="1758" spans="1:5" s="1" customFormat="1" ht="15" thickBot="1" x14ac:dyDescent="0.35">
      <c r="A1758" s="2" t="s">
        <v>315</v>
      </c>
      <c r="B1758" s="2" t="s">
        <v>316</v>
      </c>
      <c r="C1758" s="8" t="s">
        <v>241</v>
      </c>
      <c r="D1758" s="10">
        <v>3930.0861600000007</v>
      </c>
      <c r="E1758" s="15">
        <f t="shared" si="27"/>
        <v>6467.3497848960014</v>
      </c>
    </row>
    <row r="1759" spans="1:5" ht="15" thickBot="1" x14ac:dyDescent="0.35">
      <c r="A1759" s="2" t="s">
        <v>317</v>
      </c>
      <c r="B1759" s="2" t="s">
        <v>318</v>
      </c>
      <c r="C1759" s="8" t="s">
        <v>241</v>
      </c>
      <c r="D1759" s="10">
        <v>3339.8164800000009</v>
      </c>
      <c r="E1759" s="15">
        <f t="shared" si="27"/>
        <v>5496.0019994880013</v>
      </c>
    </row>
    <row r="1760" spans="1:5" ht="15" thickBot="1" x14ac:dyDescent="0.35">
      <c r="A1760" s="2" t="s">
        <v>319</v>
      </c>
      <c r="B1760" s="2" t="s">
        <v>320</v>
      </c>
      <c r="C1760" s="8" t="s">
        <v>241</v>
      </c>
      <c r="D1760" s="10">
        <v>6031.3453200000013</v>
      </c>
      <c r="E1760" s="15">
        <f t="shared" si="27"/>
        <v>9925.1818585920028</v>
      </c>
    </row>
    <row r="1761" spans="1:5" ht="15" thickBot="1" x14ac:dyDescent="0.35">
      <c r="A1761" s="2" t="s">
        <v>8054</v>
      </c>
      <c r="B1761" s="2" t="s">
        <v>8055</v>
      </c>
      <c r="C1761" s="8" t="s">
        <v>7771</v>
      </c>
      <c r="D1761" s="10">
        <v>2990</v>
      </c>
      <c r="E1761" s="15">
        <f t="shared" si="27"/>
        <v>4920.3439999999991</v>
      </c>
    </row>
    <row r="1762" spans="1:5" ht="15" thickBot="1" x14ac:dyDescent="0.35">
      <c r="A1762" s="2" t="s">
        <v>1158</v>
      </c>
      <c r="B1762" s="2" t="s">
        <v>1159</v>
      </c>
      <c r="C1762" s="8" t="s">
        <v>1160</v>
      </c>
      <c r="D1762" s="10">
        <v>4515.3299280187721</v>
      </c>
      <c r="E1762" s="15">
        <f t="shared" si="27"/>
        <v>7430.4269295476915</v>
      </c>
    </row>
    <row r="1763" spans="1:5" ht="15" thickBot="1" x14ac:dyDescent="0.35">
      <c r="A1763" s="2" t="s">
        <v>1161</v>
      </c>
      <c r="B1763" s="2" t="s">
        <v>1159</v>
      </c>
      <c r="C1763" s="8" t="s">
        <v>1160</v>
      </c>
      <c r="D1763" s="10">
        <v>4515.3299280187721</v>
      </c>
      <c r="E1763" s="15">
        <f t="shared" si="27"/>
        <v>7430.4269295476915</v>
      </c>
    </row>
    <row r="1764" spans="1:5" ht="15" thickBot="1" x14ac:dyDescent="0.35">
      <c r="A1764" s="2" t="s">
        <v>2618</v>
      </c>
      <c r="B1764" s="2" t="s">
        <v>2619</v>
      </c>
      <c r="C1764" s="8" t="s">
        <v>2474</v>
      </c>
      <c r="D1764" s="10">
        <v>12180</v>
      </c>
      <c r="E1764" s="15">
        <f t="shared" si="27"/>
        <v>20043.407999999999</v>
      </c>
    </row>
    <row r="1765" spans="1:5" ht="15" thickBot="1" x14ac:dyDescent="0.35">
      <c r="A1765" s="2" t="s">
        <v>1402</v>
      </c>
      <c r="B1765" s="2" t="s">
        <v>1403</v>
      </c>
      <c r="C1765" s="8" t="s">
        <v>1399</v>
      </c>
      <c r="D1765" s="10">
        <v>7118</v>
      </c>
      <c r="E1765" s="15">
        <f t="shared" si="27"/>
        <v>11713.380800000001</v>
      </c>
    </row>
    <row r="1766" spans="1:5" ht="15" thickBot="1" x14ac:dyDescent="0.35">
      <c r="A1766" s="2" t="s">
        <v>1400</v>
      </c>
      <c r="B1766" s="2" t="s">
        <v>1401</v>
      </c>
      <c r="C1766" s="8" t="s">
        <v>1399</v>
      </c>
      <c r="D1766" s="10">
        <v>7118</v>
      </c>
      <c r="E1766" s="15">
        <f t="shared" si="27"/>
        <v>11713.380800000001</v>
      </c>
    </row>
    <row r="1767" spans="1:5" ht="15" thickBot="1" x14ac:dyDescent="0.35">
      <c r="A1767" s="2" t="s">
        <v>1404</v>
      </c>
      <c r="B1767" s="2" t="s">
        <v>1405</v>
      </c>
      <c r="C1767" s="8" t="s">
        <v>1399</v>
      </c>
      <c r="D1767" s="10">
        <v>7118</v>
      </c>
      <c r="E1767" s="15">
        <f t="shared" si="27"/>
        <v>11713.380800000001</v>
      </c>
    </row>
    <row r="1768" spans="1:5" ht="15" thickBot="1" x14ac:dyDescent="0.35">
      <c r="A1768" s="2" t="s">
        <v>1397</v>
      </c>
      <c r="B1768" s="2" t="s">
        <v>1398</v>
      </c>
      <c r="C1768" s="8" t="s">
        <v>1399</v>
      </c>
      <c r="D1768" s="10">
        <v>7118</v>
      </c>
      <c r="E1768" s="15">
        <f t="shared" si="27"/>
        <v>11713.380800000001</v>
      </c>
    </row>
    <row r="1769" spans="1:5" ht="15" thickBot="1" x14ac:dyDescent="0.35">
      <c r="A1769" s="2" t="s">
        <v>1391</v>
      </c>
      <c r="B1769" s="2" t="s">
        <v>1392</v>
      </c>
      <c r="C1769" s="8" t="s">
        <v>1386</v>
      </c>
      <c r="D1769" s="10">
        <v>2284.5439968750006</v>
      </c>
      <c r="E1769" s="15">
        <f t="shared" si="27"/>
        <v>3759.445601257501</v>
      </c>
    </row>
    <row r="1770" spans="1:5" ht="15" thickBot="1" x14ac:dyDescent="0.35">
      <c r="A1770" s="2" t="s">
        <v>1393</v>
      </c>
      <c r="B1770" s="2" t="s">
        <v>1394</v>
      </c>
      <c r="C1770" s="8" t="s">
        <v>1386</v>
      </c>
      <c r="D1770" s="10">
        <v>2284.5439968750006</v>
      </c>
      <c r="E1770" s="15">
        <f t="shared" si="27"/>
        <v>3759.445601257501</v>
      </c>
    </row>
    <row r="1771" spans="1:5" ht="15" thickBot="1" x14ac:dyDescent="0.35">
      <c r="A1771" s="2" t="s">
        <v>1384</v>
      </c>
      <c r="B1771" s="2" t="s">
        <v>1385</v>
      </c>
      <c r="C1771" s="8" t="s">
        <v>231</v>
      </c>
      <c r="D1771" s="10">
        <v>1290</v>
      </c>
      <c r="E1771" s="15">
        <f t="shared" si="27"/>
        <v>2122.8240000000001</v>
      </c>
    </row>
    <row r="1772" spans="1:5" ht="15" thickBot="1" x14ac:dyDescent="0.35">
      <c r="A1772" s="2" t="s">
        <v>1387</v>
      </c>
      <c r="B1772" s="2" t="s">
        <v>1388</v>
      </c>
      <c r="C1772" s="8" t="s">
        <v>231</v>
      </c>
      <c r="D1772" s="10">
        <v>1290</v>
      </c>
      <c r="E1772" s="15">
        <f t="shared" si="27"/>
        <v>2122.8240000000001</v>
      </c>
    </row>
    <row r="1773" spans="1:5" ht="15" thickBot="1" x14ac:dyDescent="0.35">
      <c r="A1773" s="2" t="s">
        <v>1389</v>
      </c>
      <c r="B1773" s="2" t="s">
        <v>7500</v>
      </c>
      <c r="C1773" s="8" t="s">
        <v>231</v>
      </c>
      <c r="D1773" s="12">
        <v>1272.5999999999999</v>
      </c>
      <c r="E1773" s="15">
        <f t="shared" si="27"/>
        <v>2094.1905599999996</v>
      </c>
    </row>
    <row r="1774" spans="1:5" ht="15" thickBot="1" x14ac:dyDescent="0.35">
      <c r="A1774" s="2" t="s">
        <v>1390</v>
      </c>
      <c r="B1774" s="2" t="s">
        <v>7501</v>
      </c>
      <c r="C1774" s="8" t="s">
        <v>231</v>
      </c>
      <c r="D1774" s="12">
        <v>1272.5999999999999</v>
      </c>
      <c r="E1774" s="15">
        <f t="shared" si="27"/>
        <v>2094.1905599999996</v>
      </c>
    </row>
    <row r="1775" spans="1:5" ht="15" thickBot="1" x14ac:dyDescent="0.35">
      <c r="A1775" s="2" t="s">
        <v>1582</v>
      </c>
      <c r="B1775" s="2" t="s">
        <v>1583</v>
      </c>
      <c r="C1775" s="8" t="s">
        <v>579</v>
      </c>
      <c r="D1775" s="10">
        <v>45841.068000000007</v>
      </c>
      <c r="E1775" s="15">
        <f t="shared" si="27"/>
        <v>75436.061500800002</v>
      </c>
    </row>
    <row r="1776" spans="1:5" ht="15" thickBot="1" x14ac:dyDescent="0.35">
      <c r="A1776" s="2" t="s">
        <v>2607</v>
      </c>
      <c r="B1776" s="2" t="s">
        <v>2608</v>
      </c>
      <c r="C1776" s="8" t="s">
        <v>2474</v>
      </c>
      <c r="D1776" s="10">
        <v>43225.279299250164</v>
      </c>
      <c r="E1776" s="15">
        <f t="shared" si="27"/>
        <v>71131.519614846067</v>
      </c>
    </row>
    <row r="1777" spans="1:5" ht="15" thickBot="1" x14ac:dyDescent="0.35">
      <c r="A1777" s="2" t="s">
        <v>2593</v>
      </c>
      <c r="B1777" s="2" t="s">
        <v>2594</v>
      </c>
      <c r="C1777" s="8" t="s">
        <v>2474</v>
      </c>
      <c r="D1777" s="10">
        <v>3735.5970695912888</v>
      </c>
      <c r="E1777" s="15">
        <f t="shared" si="27"/>
        <v>6147.2985377194254</v>
      </c>
    </row>
    <row r="1778" spans="1:5" ht="15" thickBot="1" x14ac:dyDescent="0.35">
      <c r="A1778" s="2" t="s">
        <v>2595</v>
      </c>
      <c r="B1778" s="2" t="s">
        <v>2596</v>
      </c>
      <c r="C1778" s="8" t="s">
        <v>2474</v>
      </c>
      <c r="D1778" s="10">
        <v>3735.5970695912888</v>
      </c>
      <c r="E1778" s="15">
        <f t="shared" si="27"/>
        <v>6147.2985377194254</v>
      </c>
    </row>
    <row r="1779" spans="1:5" ht="15" thickBot="1" x14ac:dyDescent="0.35">
      <c r="A1779" s="2" t="s">
        <v>2597</v>
      </c>
      <c r="B1779" s="2" t="s">
        <v>2598</v>
      </c>
      <c r="C1779" s="8" t="s">
        <v>2474</v>
      </c>
      <c r="D1779" s="10">
        <v>4576.8158167009169</v>
      </c>
      <c r="E1779" s="15">
        <f t="shared" si="27"/>
        <v>7531.6081079630276</v>
      </c>
    </row>
    <row r="1780" spans="1:5" ht="15" thickBot="1" x14ac:dyDescent="0.35">
      <c r="A1780" s="2" t="s">
        <v>2601</v>
      </c>
      <c r="B1780" s="2" t="s">
        <v>2602</v>
      </c>
      <c r="C1780" s="8" t="s">
        <v>2474</v>
      </c>
      <c r="D1780" s="10">
        <v>6857.3516018466507</v>
      </c>
      <c r="E1780" s="15">
        <f t="shared" si="27"/>
        <v>11284.457795998849</v>
      </c>
    </row>
    <row r="1781" spans="1:5" ht="15" thickBot="1" x14ac:dyDescent="0.35">
      <c r="A1781" s="2" t="s">
        <v>2599</v>
      </c>
      <c r="B1781" s="2" t="s">
        <v>2600</v>
      </c>
      <c r="C1781" s="8" t="s">
        <v>2474</v>
      </c>
      <c r="D1781" s="10">
        <v>6620.2725425415447</v>
      </c>
      <c r="E1781" s="15">
        <f t="shared" si="27"/>
        <v>10894.320496006367</v>
      </c>
    </row>
    <row r="1782" spans="1:5" ht="15" thickBot="1" x14ac:dyDescent="0.35">
      <c r="A1782" s="2" t="s">
        <v>2603</v>
      </c>
      <c r="B1782" s="2" t="s">
        <v>2604</v>
      </c>
      <c r="C1782" s="8" t="s">
        <v>2474</v>
      </c>
      <c r="D1782" s="10">
        <v>11392.609930931923</v>
      </c>
      <c r="E1782" s="15">
        <f t="shared" si="27"/>
        <v>18747.678902341573</v>
      </c>
    </row>
    <row r="1783" spans="1:5" ht="15" thickBot="1" x14ac:dyDescent="0.35">
      <c r="A1783" s="2" t="s">
        <v>2605</v>
      </c>
      <c r="B1783" s="2" t="s">
        <v>2606</v>
      </c>
      <c r="C1783" s="8" t="s">
        <v>2474</v>
      </c>
      <c r="D1783" s="10">
        <v>33889.490396343608</v>
      </c>
      <c r="E1783" s="15">
        <f t="shared" si="27"/>
        <v>55768.545396223031</v>
      </c>
    </row>
    <row r="1784" spans="1:5" ht="15" thickBot="1" x14ac:dyDescent="0.35">
      <c r="A1784" s="2" t="s">
        <v>2585</v>
      </c>
      <c r="B1784" s="2" t="s">
        <v>2586</v>
      </c>
      <c r="C1784" s="8" t="s">
        <v>2474</v>
      </c>
      <c r="D1784" s="10">
        <v>1491.8211000000001</v>
      </c>
      <c r="E1784" s="15">
        <f t="shared" si="27"/>
        <v>2454.9408021600002</v>
      </c>
    </row>
    <row r="1785" spans="1:5" ht="15" thickBot="1" x14ac:dyDescent="0.35">
      <c r="A1785" s="2" t="s">
        <v>2587</v>
      </c>
      <c r="B1785" s="2" t="s">
        <v>2588</v>
      </c>
      <c r="C1785" s="8" t="s">
        <v>2474</v>
      </c>
      <c r="D1785" s="10">
        <v>1342.6389899999999</v>
      </c>
      <c r="E1785" s="15">
        <f t="shared" si="27"/>
        <v>2209.4467219439998</v>
      </c>
    </row>
    <row r="1786" spans="1:5" ht="15" thickBot="1" x14ac:dyDescent="0.35">
      <c r="A1786" s="2" t="s">
        <v>2589</v>
      </c>
      <c r="B1786" s="2" t="s">
        <v>2590</v>
      </c>
      <c r="C1786" s="8" t="s">
        <v>2474</v>
      </c>
      <c r="D1786" s="10">
        <v>2136.0165750000001</v>
      </c>
      <c r="E1786" s="15">
        <f t="shared" si="27"/>
        <v>3515.0288758199999</v>
      </c>
    </row>
    <row r="1787" spans="1:5" ht="15" thickBot="1" x14ac:dyDescent="0.35">
      <c r="A1787" s="2" t="s">
        <v>2591</v>
      </c>
      <c r="B1787" s="2" t="s">
        <v>2592</v>
      </c>
      <c r="C1787" s="8" t="s">
        <v>2474</v>
      </c>
      <c r="D1787" s="10">
        <v>1690.7305800000004</v>
      </c>
      <c r="E1787" s="15">
        <f t="shared" si="27"/>
        <v>2782.2662424480009</v>
      </c>
    </row>
    <row r="1788" spans="1:5" ht="15" thickBot="1" x14ac:dyDescent="0.35">
      <c r="A1788" s="2" t="s">
        <v>2573</v>
      </c>
      <c r="B1788" s="2" t="s">
        <v>2574</v>
      </c>
      <c r="C1788" s="8" t="s">
        <v>2474</v>
      </c>
      <c r="D1788" s="10">
        <v>0</v>
      </c>
      <c r="E1788" s="15">
        <f t="shared" si="27"/>
        <v>0</v>
      </c>
    </row>
    <row r="1789" spans="1:5" ht="15" thickBot="1" x14ac:dyDescent="0.35">
      <c r="A1789" s="2" t="s">
        <v>2575</v>
      </c>
      <c r="B1789" s="2" t="s">
        <v>2576</v>
      </c>
      <c r="C1789" s="8" t="s">
        <v>2474</v>
      </c>
      <c r="D1789" s="10">
        <v>0</v>
      </c>
      <c r="E1789" s="15">
        <f t="shared" si="27"/>
        <v>0</v>
      </c>
    </row>
    <row r="1790" spans="1:5" ht="15" thickBot="1" x14ac:dyDescent="0.35">
      <c r="A1790" s="2" t="s">
        <v>2577</v>
      </c>
      <c r="B1790" s="2" t="s">
        <v>2578</v>
      </c>
      <c r="C1790" s="8" t="s">
        <v>2474</v>
      </c>
      <c r="D1790" s="10">
        <v>1263.6954615176567</v>
      </c>
      <c r="E1790" s="15">
        <f t="shared" si="27"/>
        <v>2079.5372514734559</v>
      </c>
    </row>
    <row r="1791" spans="1:5" ht="15" thickBot="1" x14ac:dyDescent="0.35">
      <c r="A1791" s="2" t="s">
        <v>2579</v>
      </c>
      <c r="B1791" s="2" t="s">
        <v>2580</v>
      </c>
      <c r="C1791" s="8" t="s">
        <v>2474</v>
      </c>
      <c r="D1791" s="10">
        <v>1263.6954615176567</v>
      </c>
      <c r="E1791" s="15">
        <f t="shared" si="27"/>
        <v>2079.5372514734559</v>
      </c>
    </row>
    <row r="1792" spans="1:5" ht="15" thickBot="1" x14ac:dyDescent="0.35">
      <c r="A1792" s="2" t="s">
        <v>2581</v>
      </c>
      <c r="B1792" s="2" t="s">
        <v>2582</v>
      </c>
      <c r="C1792" s="8" t="s">
        <v>2474</v>
      </c>
      <c r="D1792" s="10">
        <v>1278.6506648803088</v>
      </c>
      <c r="E1792" s="15">
        <f t="shared" si="27"/>
        <v>2104.1475341270361</v>
      </c>
    </row>
    <row r="1793" spans="1:5" ht="15" thickBot="1" x14ac:dyDescent="0.35">
      <c r="A1793" s="2" t="s">
        <v>2583</v>
      </c>
      <c r="B1793" s="2" t="s">
        <v>2584</v>
      </c>
      <c r="C1793" s="8" t="s">
        <v>2474</v>
      </c>
      <c r="D1793" s="10">
        <v>1278.6506648803088</v>
      </c>
      <c r="E1793" s="15">
        <f t="shared" si="27"/>
        <v>2104.1475341270361</v>
      </c>
    </row>
    <row r="1794" spans="1:5" ht="15" thickBot="1" x14ac:dyDescent="0.35">
      <c r="A1794" s="2" t="s">
        <v>1356</v>
      </c>
      <c r="B1794" s="2" t="s">
        <v>1357</v>
      </c>
      <c r="C1794" s="8" t="s">
        <v>1358</v>
      </c>
      <c r="D1794" s="10">
        <v>17003.86329142407</v>
      </c>
      <c r="E1794" s="15">
        <f t="shared" ref="E1794:E1857" si="28">D1794*0.8*1.21*1.7</f>
        <v>27981.557432367448</v>
      </c>
    </row>
    <row r="1795" spans="1:5" ht="15" thickBot="1" x14ac:dyDescent="0.35">
      <c r="A1795" s="2" t="s">
        <v>1395</v>
      </c>
      <c r="B1795" s="2" t="s">
        <v>1396</v>
      </c>
      <c r="C1795" s="8" t="s">
        <v>1358</v>
      </c>
      <c r="D1795" s="10">
        <v>19980</v>
      </c>
      <c r="E1795" s="15">
        <f t="shared" si="28"/>
        <v>32879.087999999996</v>
      </c>
    </row>
    <row r="1796" spans="1:5" ht="15" thickBot="1" x14ac:dyDescent="0.35">
      <c r="A1796" s="2" t="s">
        <v>2620</v>
      </c>
      <c r="B1796" s="2" t="s">
        <v>2621</v>
      </c>
      <c r="C1796" s="8" t="s">
        <v>2474</v>
      </c>
      <c r="D1796" s="10">
        <v>5500</v>
      </c>
      <c r="E1796" s="15">
        <f t="shared" si="28"/>
        <v>9050.7999999999993</v>
      </c>
    </row>
    <row r="1797" spans="1:5" ht="15" thickBot="1" x14ac:dyDescent="0.35">
      <c r="A1797" s="2" t="s">
        <v>2622</v>
      </c>
      <c r="B1797" s="2" t="s">
        <v>2623</v>
      </c>
      <c r="C1797" s="8" t="s">
        <v>2474</v>
      </c>
      <c r="D1797" s="10">
        <v>7278.3014904982265</v>
      </c>
      <c r="E1797" s="15">
        <f t="shared" si="28"/>
        <v>11977.172932763882</v>
      </c>
    </row>
    <row r="1798" spans="1:5" ht="15" thickBot="1" x14ac:dyDescent="0.35">
      <c r="A1798" s="2" t="s">
        <v>7457</v>
      </c>
      <c r="B1798" s="2" t="s">
        <v>7461</v>
      </c>
      <c r="C1798" s="8" t="s">
        <v>231</v>
      </c>
      <c r="D1798" s="10">
        <v>31338.404575143759</v>
      </c>
      <c r="E1798" s="15">
        <f t="shared" si="28"/>
        <v>51570.478568856561</v>
      </c>
    </row>
    <row r="1799" spans="1:5" ht="15" thickBot="1" x14ac:dyDescent="0.35">
      <c r="A1799" s="2" t="s">
        <v>909</v>
      </c>
      <c r="B1799" s="2" t="s">
        <v>910</v>
      </c>
      <c r="C1799" s="8" t="s">
        <v>883</v>
      </c>
      <c r="D1799" s="10">
        <v>6335.1426058593761</v>
      </c>
      <c r="E1799" s="15">
        <f t="shared" si="28"/>
        <v>10425.110672202189</v>
      </c>
    </row>
    <row r="1800" spans="1:5" ht="15" thickBot="1" x14ac:dyDescent="0.35">
      <c r="A1800" s="2" t="s">
        <v>5661</v>
      </c>
      <c r="B1800" s="2" t="s">
        <v>5662</v>
      </c>
      <c r="C1800" s="8" t="s">
        <v>212</v>
      </c>
      <c r="D1800" s="10">
        <v>15323.553737523318</v>
      </c>
      <c r="E1800" s="15">
        <f t="shared" si="28"/>
        <v>25216.440030468373</v>
      </c>
    </row>
    <row r="1801" spans="1:5" ht="15" thickBot="1" x14ac:dyDescent="0.35">
      <c r="A1801" s="2" t="s">
        <v>2519</v>
      </c>
      <c r="B1801" s="2" t="s">
        <v>2520</v>
      </c>
      <c r="C1801" s="8" t="s">
        <v>2474</v>
      </c>
      <c r="D1801" s="10">
        <v>3672.2441164180327</v>
      </c>
      <c r="E1801" s="15">
        <f t="shared" si="28"/>
        <v>6043.0449179775142</v>
      </c>
    </row>
    <row r="1802" spans="1:5" ht="15" thickBot="1" x14ac:dyDescent="0.35">
      <c r="A1802" s="2" t="s">
        <v>2523</v>
      </c>
      <c r="B1802" s="2" t="s">
        <v>2524</v>
      </c>
      <c r="C1802" s="8" t="s">
        <v>2474</v>
      </c>
      <c r="D1802" s="10">
        <v>5901.8209013861233</v>
      </c>
      <c r="E1802" s="15">
        <f t="shared" si="28"/>
        <v>9712.0364753210051</v>
      </c>
    </row>
    <row r="1803" spans="1:5" ht="15" thickBot="1" x14ac:dyDescent="0.35">
      <c r="A1803" s="2" t="s">
        <v>2521</v>
      </c>
      <c r="B1803" s="2" t="s">
        <v>2522</v>
      </c>
      <c r="C1803" s="8" t="s">
        <v>2474</v>
      </c>
      <c r="D1803" s="10">
        <v>6426.427203731555</v>
      </c>
      <c r="E1803" s="15">
        <f t="shared" si="28"/>
        <v>10575.328606460647</v>
      </c>
    </row>
    <row r="1804" spans="1:5" ht="15" thickBot="1" x14ac:dyDescent="0.35">
      <c r="A1804" s="2" t="s">
        <v>951</v>
      </c>
      <c r="B1804" s="2" t="s">
        <v>952</v>
      </c>
      <c r="C1804" s="8" t="s">
        <v>953</v>
      </c>
      <c r="D1804" s="10">
        <v>1146.084889605469</v>
      </c>
      <c r="E1804" s="15">
        <f t="shared" si="28"/>
        <v>1885.9972943347598</v>
      </c>
    </row>
    <row r="1805" spans="1:5" ht="15" thickBot="1" x14ac:dyDescent="0.35">
      <c r="A1805" s="2" t="s">
        <v>7462</v>
      </c>
      <c r="B1805" s="2" t="s">
        <v>7464</v>
      </c>
      <c r="C1805" s="8" t="s">
        <v>231</v>
      </c>
      <c r="D1805" s="10">
        <v>15741.768466511721</v>
      </c>
      <c r="E1805" s="15">
        <f t="shared" si="28"/>
        <v>25904.654188491684</v>
      </c>
    </row>
    <row r="1806" spans="1:5" ht="15" thickBot="1" x14ac:dyDescent="0.35">
      <c r="A1806" s="2" t="s">
        <v>2557</v>
      </c>
      <c r="B1806" s="2" t="s">
        <v>2558</v>
      </c>
      <c r="C1806" s="8" t="s">
        <v>2474</v>
      </c>
      <c r="D1806" s="10">
        <v>0</v>
      </c>
      <c r="E1806" s="15">
        <f t="shared" si="28"/>
        <v>0</v>
      </c>
    </row>
    <row r="1807" spans="1:5" ht="15" thickBot="1" x14ac:dyDescent="0.35">
      <c r="A1807" s="2" t="s">
        <v>2559</v>
      </c>
      <c r="B1807" s="2" t="s">
        <v>2560</v>
      </c>
      <c r="C1807" s="8" t="s">
        <v>2474</v>
      </c>
      <c r="D1807" s="10">
        <v>3397.6404000000002</v>
      </c>
      <c r="E1807" s="15">
        <f t="shared" si="28"/>
        <v>5591.15704224</v>
      </c>
    </row>
    <row r="1808" spans="1:5" ht="15" thickBot="1" x14ac:dyDescent="0.35">
      <c r="A1808" s="2" t="s">
        <v>2561</v>
      </c>
      <c r="B1808" s="2" t="s">
        <v>2562</v>
      </c>
      <c r="C1808" s="8" t="s">
        <v>2474</v>
      </c>
      <c r="D1808" s="10">
        <v>0</v>
      </c>
      <c r="E1808" s="15">
        <f t="shared" si="28"/>
        <v>0</v>
      </c>
    </row>
    <row r="1809" spans="1:5" ht="15" thickBot="1" x14ac:dyDescent="0.35">
      <c r="A1809" s="2" t="s">
        <v>1934</v>
      </c>
      <c r="B1809" s="2" t="s">
        <v>1935</v>
      </c>
      <c r="C1809" s="8" t="s">
        <v>1936</v>
      </c>
      <c r="D1809" s="10">
        <v>1523.7035024640006</v>
      </c>
      <c r="E1809" s="15">
        <f t="shared" si="28"/>
        <v>2507.4064836547595</v>
      </c>
    </row>
    <row r="1810" spans="1:5" ht="15" thickBot="1" x14ac:dyDescent="0.35">
      <c r="A1810" s="2" t="s">
        <v>2563</v>
      </c>
      <c r="B1810" s="2" t="s">
        <v>2564</v>
      </c>
      <c r="C1810" s="8" t="s">
        <v>2474</v>
      </c>
      <c r="D1810" s="10">
        <v>36680</v>
      </c>
      <c r="E1810" s="15">
        <f t="shared" si="28"/>
        <v>60360.607999999993</v>
      </c>
    </row>
    <row r="1811" spans="1:5" ht="15" thickBot="1" x14ac:dyDescent="0.35">
      <c r="A1811" s="2" t="s">
        <v>2565</v>
      </c>
      <c r="B1811" s="2" t="s">
        <v>2566</v>
      </c>
      <c r="C1811" s="8" t="s">
        <v>2474</v>
      </c>
      <c r="D1811" s="10">
        <v>44660</v>
      </c>
      <c r="E1811" s="15">
        <f t="shared" si="28"/>
        <v>73492.495999999999</v>
      </c>
    </row>
    <row r="1812" spans="1:5" ht="15" thickBot="1" x14ac:dyDescent="0.35">
      <c r="A1812" s="2" t="s">
        <v>1557</v>
      </c>
      <c r="B1812" s="2" t="s">
        <v>1558</v>
      </c>
      <c r="C1812" s="8"/>
      <c r="D1812" s="10">
        <v>20110.770654221531</v>
      </c>
      <c r="E1812" s="15">
        <f t="shared" si="28"/>
        <v>33094.284188586957</v>
      </c>
    </row>
    <row r="1813" spans="1:5" ht="15" thickBot="1" x14ac:dyDescent="0.35">
      <c r="A1813" s="2" t="s">
        <v>7694</v>
      </c>
      <c r="B1813" s="2" t="s">
        <v>7695</v>
      </c>
      <c r="C1813" s="8" t="s">
        <v>241</v>
      </c>
      <c r="D1813" s="10">
        <v>17655.117480000004</v>
      </c>
      <c r="E1813" s="15">
        <f t="shared" si="28"/>
        <v>29053.261325088009</v>
      </c>
    </row>
    <row r="1814" spans="1:5" ht="15" thickBot="1" x14ac:dyDescent="0.35">
      <c r="A1814" s="2" t="s">
        <v>5637</v>
      </c>
      <c r="B1814" s="2" t="s">
        <v>5638</v>
      </c>
      <c r="C1814" s="8" t="s">
        <v>212</v>
      </c>
      <c r="D1814" s="10">
        <v>10534.701246680441</v>
      </c>
      <c r="E1814" s="15">
        <f t="shared" si="28"/>
        <v>17335.90437153733</v>
      </c>
    </row>
    <row r="1815" spans="1:5" ht="15" thickBot="1" x14ac:dyDescent="0.35">
      <c r="A1815" s="2" t="s">
        <v>5703</v>
      </c>
      <c r="B1815" s="2" t="s">
        <v>5704</v>
      </c>
      <c r="C1815" s="8" t="s">
        <v>212</v>
      </c>
      <c r="D1815" s="10">
        <v>3609.354740361096</v>
      </c>
      <c r="E1815" s="15">
        <f t="shared" si="28"/>
        <v>5939.5541607382193</v>
      </c>
    </row>
    <row r="1816" spans="1:5" ht="15" thickBot="1" x14ac:dyDescent="0.35">
      <c r="A1816" s="2" t="s">
        <v>5705</v>
      </c>
      <c r="B1816" s="2" t="s">
        <v>5706</v>
      </c>
      <c r="C1816" s="8" t="s">
        <v>212</v>
      </c>
      <c r="D1816" s="10">
        <v>4511.8585981925553</v>
      </c>
      <c r="E1816" s="15">
        <f t="shared" si="28"/>
        <v>7424.7145091856682</v>
      </c>
    </row>
    <row r="1817" spans="1:5" ht="15" thickBot="1" x14ac:dyDescent="0.35">
      <c r="A1817" s="2" t="s">
        <v>5699</v>
      </c>
      <c r="B1817" s="2" t="s">
        <v>5700</v>
      </c>
      <c r="C1817" s="8" t="s">
        <v>212</v>
      </c>
      <c r="D1817" s="10">
        <v>1857.8629928419168</v>
      </c>
      <c r="E1817" s="15">
        <f t="shared" si="28"/>
        <v>3057.2993410206582</v>
      </c>
    </row>
    <row r="1818" spans="1:5" ht="15" thickBot="1" x14ac:dyDescent="0.35">
      <c r="A1818" s="2" t="s">
        <v>5701</v>
      </c>
      <c r="B1818" s="2" t="s">
        <v>5702</v>
      </c>
      <c r="C1818" s="8" t="s">
        <v>212</v>
      </c>
      <c r="D1818" s="10">
        <v>2189.5298571401559</v>
      </c>
      <c r="E1818" s="15">
        <f t="shared" si="28"/>
        <v>3603.0903329098401</v>
      </c>
    </row>
    <row r="1819" spans="1:5" ht="15" thickBot="1" x14ac:dyDescent="0.35">
      <c r="A1819" s="2" t="s">
        <v>5629</v>
      </c>
      <c r="B1819" s="2" t="s">
        <v>5630</v>
      </c>
      <c r="C1819" s="8" t="s">
        <v>212</v>
      </c>
      <c r="D1819" s="10">
        <v>3618.9219768948283</v>
      </c>
      <c r="E1819" s="15">
        <f t="shared" si="28"/>
        <v>5955.2980051781296</v>
      </c>
    </row>
    <row r="1820" spans="1:5" ht="15" thickBot="1" x14ac:dyDescent="0.35">
      <c r="A1820" s="2" t="s">
        <v>5631</v>
      </c>
      <c r="B1820" s="2" t="s">
        <v>5632</v>
      </c>
      <c r="C1820" s="8" t="s">
        <v>212</v>
      </c>
      <c r="D1820" s="10">
        <v>31692.007530883195</v>
      </c>
      <c r="E1820" s="15">
        <f t="shared" si="28"/>
        <v>52152.367592821385</v>
      </c>
    </row>
    <row r="1821" spans="1:5" ht="15" thickBot="1" x14ac:dyDescent="0.35">
      <c r="A1821" s="2" t="s">
        <v>5627</v>
      </c>
      <c r="B1821" s="2" t="s">
        <v>5628</v>
      </c>
      <c r="C1821" s="8" t="s">
        <v>212</v>
      </c>
      <c r="D1821" s="10">
        <v>8048.4824766140946</v>
      </c>
      <c r="E1821" s="15">
        <f t="shared" si="28"/>
        <v>13244.582763516153</v>
      </c>
    </row>
    <row r="1822" spans="1:5" ht="15" thickBot="1" x14ac:dyDescent="0.35">
      <c r="A1822" s="2" t="s">
        <v>5679</v>
      </c>
      <c r="B1822" s="2" t="s">
        <v>5680</v>
      </c>
      <c r="C1822" s="8" t="s">
        <v>212</v>
      </c>
      <c r="D1822" s="10">
        <v>10984.609333873237</v>
      </c>
      <c r="E1822" s="15">
        <f t="shared" si="28"/>
        <v>18076.273119821799</v>
      </c>
    </row>
    <row r="1823" spans="1:5" ht="15" thickBot="1" x14ac:dyDescent="0.35">
      <c r="A1823" s="2" t="s">
        <v>5677</v>
      </c>
      <c r="B1823" s="2" t="s">
        <v>5678</v>
      </c>
      <c r="C1823" s="8" t="s">
        <v>212</v>
      </c>
      <c r="D1823" s="10">
        <v>12205.121482081377</v>
      </c>
      <c r="E1823" s="15">
        <f t="shared" si="28"/>
        <v>20084.747910913113</v>
      </c>
    </row>
    <row r="1824" spans="1:5" ht="15" thickBot="1" x14ac:dyDescent="0.35">
      <c r="A1824" s="2" t="s">
        <v>2626</v>
      </c>
      <c r="B1824" s="2" t="s">
        <v>2627</v>
      </c>
      <c r="C1824" s="8" t="s">
        <v>2474</v>
      </c>
      <c r="D1824" s="10">
        <v>11198.224033676253</v>
      </c>
      <c r="E1824" s="15">
        <f t="shared" si="28"/>
        <v>18427.797469817644</v>
      </c>
    </row>
    <row r="1825" spans="1:5" ht="15" thickBot="1" x14ac:dyDescent="0.35">
      <c r="A1825" s="2" t="s">
        <v>2624</v>
      </c>
      <c r="B1825" s="2" t="s">
        <v>2625</v>
      </c>
      <c r="C1825" s="8" t="s">
        <v>2474</v>
      </c>
      <c r="D1825" s="10">
        <v>38393.910972604281</v>
      </c>
      <c r="E1825" s="15">
        <f t="shared" si="28"/>
        <v>63181.019896517602</v>
      </c>
    </row>
    <row r="1826" spans="1:5" ht="15" thickBot="1" x14ac:dyDescent="0.35">
      <c r="A1826" s="2" t="s">
        <v>5633</v>
      </c>
      <c r="B1826" s="2" t="s">
        <v>5634</v>
      </c>
      <c r="C1826" s="8" t="s">
        <v>212</v>
      </c>
      <c r="D1826" s="10">
        <v>22485.430906378959</v>
      </c>
      <c r="E1826" s="15">
        <f t="shared" si="28"/>
        <v>37002.025099537212</v>
      </c>
    </row>
    <row r="1827" spans="1:5" ht="15" thickBot="1" x14ac:dyDescent="0.35">
      <c r="A1827" s="2" t="s">
        <v>5635</v>
      </c>
      <c r="B1827" s="2" t="s">
        <v>5636</v>
      </c>
      <c r="C1827" s="8" t="s">
        <v>212</v>
      </c>
      <c r="D1827" s="10">
        <v>24610.071510877744</v>
      </c>
      <c r="E1827" s="15">
        <f t="shared" si="28"/>
        <v>40498.33367830042</v>
      </c>
    </row>
    <row r="1828" spans="1:5" ht="15" thickBot="1" x14ac:dyDescent="0.35">
      <c r="A1828" s="2" t="s">
        <v>2125</v>
      </c>
      <c r="B1828" s="2" t="s">
        <v>2126</v>
      </c>
      <c r="C1828" s="8" t="s">
        <v>2124</v>
      </c>
      <c r="D1828" s="10">
        <v>114171.25755669113</v>
      </c>
      <c r="E1828" s="15">
        <f t="shared" si="28"/>
        <v>187880.22143529091</v>
      </c>
    </row>
    <row r="1829" spans="1:5" ht="15" thickBot="1" x14ac:dyDescent="0.35">
      <c r="A1829" s="2" t="s">
        <v>2122</v>
      </c>
      <c r="B1829" s="2" t="s">
        <v>2123</v>
      </c>
      <c r="C1829" s="8" t="s">
        <v>2124</v>
      </c>
      <c r="D1829" s="10">
        <v>66927.978567715472</v>
      </c>
      <c r="E1829" s="15">
        <f t="shared" si="28"/>
        <v>110136.68153103258</v>
      </c>
    </row>
    <row r="1830" spans="1:5" ht="15" thickBot="1" x14ac:dyDescent="0.35">
      <c r="A1830" s="2" t="s">
        <v>1406</v>
      </c>
      <c r="B1830" s="2" t="s">
        <v>1407</v>
      </c>
      <c r="C1830" s="8" t="s">
        <v>1408</v>
      </c>
      <c r="D1830" s="12">
        <v>3636</v>
      </c>
      <c r="E1830" s="15">
        <f t="shared" si="28"/>
        <v>5983.4016000000001</v>
      </c>
    </row>
    <row r="1831" spans="1:5" ht="15" thickBot="1" x14ac:dyDescent="0.35">
      <c r="A1831" s="2" t="s">
        <v>1413</v>
      </c>
      <c r="B1831" s="2" t="s">
        <v>1414</v>
      </c>
      <c r="C1831" s="8" t="s">
        <v>7330</v>
      </c>
      <c r="D1831" s="10">
        <v>42755.432343749999</v>
      </c>
      <c r="E1831" s="15">
        <f t="shared" si="28"/>
        <v>70358.339464874996</v>
      </c>
    </row>
    <row r="1832" spans="1:5" ht="15" thickBot="1" x14ac:dyDescent="0.35">
      <c r="A1832" s="2" t="s">
        <v>1411</v>
      </c>
      <c r="B1832" s="2" t="s">
        <v>1412</v>
      </c>
      <c r="C1832" s="8" t="s">
        <v>1408</v>
      </c>
      <c r="D1832" s="11">
        <v>4666</v>
      </c>
      <c r="E1832" s="15">
        <f t="shared" si="28"/>
        <v>7678.3696</v>
      </c>
    </row>
    <row r="1833" spans="1:5" ht="15" thickBot="1" x14ac:dyDescent="0.35">
      <c r="A1833" s="2" t="s">
        <v>1409</v>
      </c>
      <c r="B1833" s="2" t="s">
        <v>1410</v>
      </c>
      <c r="C1833" s="8" t="s">
        <v>1408</v>
      </c>
      <c r="D1833" s="12">
        <v>2878.5</v>
      </c>
      <c r="E1833" s="15">
        <f t="shared" si="28"/>
        <v>4736.8595999999998</v>
      </c>
    </row>
    <row r="1834" spans="1:5" ht="15" thickBot="1" x14ac:dyDescent="0.35">
      <c r="A1834" s="2" t="s">
        <v>2632</v>
      </c>
      <c r="B1834" s="2" t="s">
        <v>2633</v>
      </c>
      <c r="C1834" s="8" t="s">
        <v>7452</v>
      </c>
      <c r="D1834" s="10">
        <v>12400</v>
      </c>
      <c r="E1834" s="15">
        <f t="shared" si="28"/>
        <v>20405.439999999999</v>
      </c>
    </row>
    <row r="1835" spans="1:5" ht="15" thickBot="1" x14ac:dyDescent="0.35">
      <c r="A1835" s="2" t="s">
        <v>2634</v>
      </c>
      <c r="B1835" s="2" t="s">
        <v>2635</v>
      </c>
      <c r="C1835" s="8" t="s">
        <v>7453</v>
      </c>
      <c r="D1835" s="10">
        <v>14300</v>
      </c>
      <c r="E1835" s="15">
        <f t="shared" si="28"/>
        <v>23532.079999999998</v>
      </c>
    </row>
    <row r="1836" spans="1:5" s="1" customFormat="1" ht="15" thickBot="1" x14ac:dyDescent="0.35">
      <c r="A1836" s="2" t="s">
        <v>2628</v>
      </c>
      <c r="B1836" s="2" t="s">
        <v>2629</v>
      </c>
      <c r="C1836" s="8" t="s">
        <v>7452</v>
      </c>
      <c r="D1836" s="10">
        <v>8700</v>
      </c>
      <c r="E1836" s="15">
        <f t="shared" si="28"/>
        <v>14316.72</v>
      </c>
    </row>
    <row r="1837" spans="1:5" ht="15" thickBot="1" x14ac:dyDescent="0.35">
      <c r="A1837" s="2" t="s">
        <v>2630</v>
      </c>
      <c r="B1837" s="2" t="s">
        <v>2631</v>
      </c>
      <c r="C1837" s="8" t="s">
        <v>7453</v>
      </c>
      <c r="D1837" s="10">
        <v>9860</v>
      </c>
      <c r="E1837" s="15">
        <f t="shared" si="28"/>
        <v>16225.615999999998</v>
      </c>
    </row>
    <row r="1838" spans="1:5" ht="15" thickBot="1" x14ac:dyDescent="0.35">
      <c r="A1838" s="2" t="s">
        <v>5707</v>
      </c>
      <c r="B1838" s="2" t="s">
        <v>5708</v>
      </c>
      <c r="C1838" s="8" t="s">
        <v>212</v>
      </c>
      <c r="D1838" s="10">
        <v>6047.5546563537901</v>
      </c>
      <c r="E1838" s="15">
        <f t="shared" si="28"/>
        <v>9951.8559424957948</v>
      </c>
    </row>
    <row r="1839" spans="1:5" ht="15" thickBot="1" x14ac:dyDescent="0.35">
      <c r="A1839" s="2" t="s">
        <v>2065</v>
      </c>
      <c r="B1839" s="2" t="s">
        <v>2066</v>
      </c>
      <c r="C1839" s="8" t="s">
        <v>2060</v>
      </c>
      <c r="D1839" s="10">
        <v>2521.4080867570733</v>
      </c>
      <c r="E1839" s="15">
        <f t="shared" si="28"/>
        <v>4149.2291475674392</v>
      </c>
    </row>
    <row r="1840" spans="1:5" ht="15" thickBot="1" x14ac:dyDescent="0.35">
      <c r="A1840" s="2" t="s">
        <v>2058</v>
      </c>
      <c r="B1840" s="2" t="s">
        <v>2059</v>
      </c>
      <c r="C1840" s="8" t="s">
        <v>2060</v>
      </c>
      <c r="D1840" s="10">
        <v>2502.3692207047379</v>
      </c>
      <c r="E1840" s="15">
        <f t="shared" si="28"/>
        <v>4117.8987895917171</v>
      </c>
    </row>
    <row r="1841" spans="1:5" ht="15" thickBot="1" x14ac:dyDescent="0.35">
      <c r="A1841" s="2" t="s">
        <v>2061</v>
      </c>
      <c r="B1841" s="2" t="s">
        <v>2062</v>
      </c>
      <c r="C1841" s="8" t="s">
        <v>2060</v>
      </c>
      <c r="D1841" s="10">
        <v>4244.4254644933953</v>
      </c>
      <c r="E1841" s="15">
        <f t="shared" si="28"/>
        <v>6984.6265443703314</v>
      </c>
    </row>
    <row r="1842" spans="1:5" ht="15" thickBot="1" x14ac:dyDescent="0.35">
      <c r="A1842" s="2" t="s">
        <v>2067</v>
      </c>
      <c r="B1842" s="2" t="s">
        <v>2068</v>
      </c>
      <c r="C1842" s="8"/>
      <c r="D1842" s="10">
        <v>4250.6544847996529</v>
      </c>
      <c r="E1842" s="15">
        <f t="shared" si="28"/>
        <v>6994.877020186309</v>
      </c>
    </row>
    <row r="1843" spans="1:5" ht="15" thickBot="1" x14ac:dyDescent="0.35">
      <c r="A1843" s="2" t="s">
        <v>2063</v>
      </c>
      <c r="B1843" s="2" t="s">
        <v>2064</v>
      </c>
      <c r="C1843" s="8" t="s">
        <v>2060</v>
      </c>
      <c r="D1843" s="10">
        <v>5612.7404899068724</v>
      </c>
      <c r="E1843" s="15">
        <f t="shared" si="28"/>
        <v>9236.3257501907483</v>
      </c>
    </row>
    <row r="1844" spans="1:5" ht="15" thickBot="1" x14ac:dyDescent="0.35">
      <c r="A1844" s="2" t="s">
        <v>2071</v>
      </c>
      <c r="B1844" s="2" t="s">
        <v>2072</v>
      </c>
      <c r="C1844" s="8" t="s">
        <v>2060</v>
      </c>
      <c r="D1844" s="10">
        <v>4444.4784189802685</v>
      </c>
      <c r="E1844" s="15">
        <f t="shared" si="28"/>
        <v>7313.8336862739288</v>
      </c>
    </row>
    <row r="1845" spans="1:5" ht="15" thickBot="1" x14ac:dyDescent="0.35">
      <c r="A1845" s="2" t="s">
        <v>2073</v>
      </c>
      <c r="B1845" s="2" t="s">
        <v>2074</v>
      </c>
      <c r="C1845" s="8" t="s">
        <v>2060</v>
      </c>
      <c r="D1845" s="10">
        <v>4120.7142239924642</v>
      </c>
      <c r="E1845" s="15">
        <f t="shared" si="28"/>
        <v>6781.0473270019993</v>
      </c>
    </row>
    <row r="1846" spans="1:5" ht="15" thickBot="1" x14ac:dyDescent="0.35">
      <c r="A1846" s="2" t="s">
        <v>2075</v>
      </c>
      <c r="B1846" s="2" t="s">
        <v>2076</v>
      </c>
      <c r="C1846" s="8" t="s">
        <v>2060</v>
      </c>
      <c r="D1846" s="10">
        <v>4120.7142239924642</v>
      </c>
      <c r="E1846" s="15">
        <f t="shared" si="28"/>
        <v>6781.0473270019993</v>
      </c>
    </row>
    <row r="1847" spans="1:5" ht="15" thickBot="1" x14ac:dyDescent="0.35">
      <c r="A1847" s="2" t="s">
        <v>5764</v>
      </c>
      <c r="B1847" s="2" t="s">
        <v>5765</v>
      </c>
      <c r="C1847" s="8" t="s">
        <v>212</v>
      </c>
      <c r="D1847" s="10">
        <v>10866.310444792496</v>
      </c>
      <c r="E1847" s="15">
        <f t="shared" si="28"/>
        <v>17881.600467950528</v>
      </c>
    </row>
    <row r="1848" spans="1:5" ht="15" thickBot="1" x14ac:dyDescent="0.35">
      <c r="A1848" s="2" t="s">
        <v>5766</v>
      </c>
      <c r="B1848" s="2" t="s">
        <v>5767</v>
      </c>
      <c r="C1848" s="8" t="s">
        <v>212</v>
      </c>
      <c r="D1848" s="10">
        <v>14618.145426447203</v>
      </c>
      <c r="E1848" s="15">
        <f t="shared" si="28"/>
        <v>24055.620113761517</v>
      </c>
    </row>
    <row r="1849" spans="1:5" ht="15" thickBot="1" x14ac:dyDescent="0.35">
      <c r="A1849" s="2" t="s">
        <v>5770</v>
      </c>
      <c r="B1849" s="2" t="s">
        <v>5771</v>
      </c>
      <c r="C1849" s="8" t="s">
        <v>212</v>
      </c>
      <c r="D1849" s="10">
        <v>19721.03741459467</v>
      </c>
      <c r="E1849" s="15">
        <f t="shared" si="28"/>
        <v>32452.939169456989</v>
      </c>
    </row>
    <row r="1850" spans="1:5" ht="15" thickBot="1" x14ac:dyDescent="0.35">
      <c r="A1850" s="2" t="s">
        <v>5772</v>
      </c>
      <c r="B1850" s="2" t="s">
        <v>5773</v>
      </c>
      <c r="C1850" s="8" t="s">
        <v>212</v>
      </c>
      <c r="D1850" s="10">
        <v>34774.289714511906</v>
      </c>
      <c r="E1850" s="15">
        <f t="shared" si="28"/>
        <v>57224.571154200785</v>
      </c>
    </row>
    <row r="1851" spans="1:5" s="1" customFormat="1" ht="15" thickBot="1" x14ac:dyDescent="0.35">
      <c r="A1851" s="2" t="s">
        <v>5774</v>
      </c>
      <c r="B1851" s="2" t="s">
        <v>5775</v>
      </c>
      <c r="C1851" s="8" t="s">
        <v>212</v>
      </c>
      <c r="D1851" s="10">
        <v>54378.277806322083</v>
      </c>
      <c r="E1851" s="15">
        <f t="shared" si="28"/>
        <v>89484.893958083616</v>
      </c>
    </row>
    <row r="1852" spans="1:5" s="1" customFormat="1" ht="15" thickBot="1" x14ac:dyDescent="0.35">
      <c r="A1852" s="2" t="s">
        <v>5760</v>
      </c>
      <c r="B1852" s="2" t="s">
        <v>5761</v>
      </c>
      <c r="C1852" s="8" t="s">
        <v>212</v>
      </c>
      <c r="D1852" s="10">
        <v>5277.4774223275881</v>
      </c>
      <c r="E1852" s="15">
        <f t="shared" si="28"/>
        <v>8684.6168461822781</v>
      </c>
    </row>
    <row r="1853" spans="1:5" s="1" customFormat="1" ht="15" thickBot="1" x14ac:dyDescent="0.35">
      <c r="A1853" s="2" t="s">
        <v>5768</v>
      </c>
      <c r="B1853" s="2" t="s">
        <v>5769</v>
      </c>
      <c r="C1853" s="8" t="s">
        <v>212</v>
      </c>
      <c r="D1853" s="10">
        <v>9802.348740822632</v>
      </c>
      <c r="E1853" s="15">
        <f t="shared" si="28"/>
        <v>16130.745087897722</v>
      </c>
    </row>
    <row r="1854" spans="1:5" s="1" customFormat="1" ht="15" thickBot="1" x14ac:dyDescent="0.35">
      <c r="A1854" s="2" t="s">
        <v>5762</v>
      </c>
      <c r="B1854" s="2" t="s">
        <v>5763</v>
      </c>
      <c r="C1854" s="8" t="s">
        <v>212</v>
      </c>
      <c r="D1854" s="10">
        <v>6834.2554230141905</v>
      </c>
      <c r="E1854" s="15">
        <f t="shared" si="28"/>
        <v>11246.450724112152</v>
      </c>
    </row>
    <row r="1855" spans="1:5" s="1" customFormat="1" ht="15" thickBot="1" x14ac:dyDescent="0.35">
      <c r="A1855" s="2" t="s">
        <v>5798</v>
      </c>
      <c r="B1855" s="2" t="s">
        <v>5799</v>
      </c>
      <c r="C1855" s="8" t="s">
        <v>212</v>
      </c>
      <c r="D1855" s="10">
        <v>4667.7851146774456</v>
      </c>
      <c r="E1855" s="15">
        <f t="shared" si="28"/>
        <v>7681.3071847132051</v>
      </c>
    </row>
    <row r="1856" spans="1:5" ht="15" thickBot="1" x14ac:dyDescent="0.35">
      <c r="A1856" s="2" t="s">
        <v>2069</v>
      </c>
      <c r="B1856" s="2" t="s">
        <v>2070</v>
      </c>
      <c r="C1856" s="8" t="s">
        <v>2060</v>
      </c>
      <c r="D1856" s="10">
        <v>3449.7183621653844</v>
      </c>
      <c r="E1856" s="15">
        <f t="shared" si="28"/>
        <v>5676.8565367793562</v>
      </c>
    </row>
    <row r="1857" spans="1:5" ht="15" thickBot="1" x14ac:dyDescent="0.35">
      <c r="A1857" s="2" t="s">
        <v>8017</v>
      </c>
      <c r="B1857" s="2" t="s">
        <v>8018</v>
      </c>
      <c r="C1857" s="8" t="s">
        <v>2410</v>
      </c>
      <c r="D1857" s="10">
        <v>1473.2608800000003</v>
      </c>
      <c r="E1857" s="15">
        <f t="shared" si="28"/>
        <v>2424.3981041280003</v>
      </c>
    </row>
    <row r="1858" spans="1:5" ht="15" thickBot="1" x14ac:dyDescent="0.35">
      <c r="A1858" s="2" t="s">
        <v>8023</v>
      </c>
      <c r="B1858" s="2" t="s">
        <v>8024</v>
      </c>
      <c r="C1858" s="8" t="s">
        <v>2410</v>
      </c>
      <c r="D1858" s="10">
        <v>1658.15832</v>
      </c>
      <c r="E1858" s="15">
        <f t="shared" ref="E1858:E1921" si="29">D1858*0.8*1.21*1.7</f>
        <v>2728.6653313920001</v>
      </c>
    </row>
    <row r="1859" spans="1:5" ht="15" thickBot="1" x14ac:dyDescent="0.35">
      <c r="A1859" s="2" t="s">
        <v>8027</v>
      </c>
      <c r="B1859" s="2" t="s">
        <v>8028</v>
      </c>
      <c r="C1859" s="8" t="s">
        <v>2410</v>
      </c>
      <c r="D1859" s="10">
        <v>3702.6225599999998</v>
      </c>
      <c r="E1859" s="15">
        <f t="shared" si="29"/>
        <v>6093.035684735999</v>
      </c>
    </row>
    <row r="1860" spans="1:5" ht="15" thickBot="1" x14ac:dyDescent="0.35">
      <c r="A1860" s="2" t="s">
        <v>8021</v>
      </c>
      <c r="B1860" s="2" t="s">
        <v>8022</v>
      </c>
      <c r="C1860" s="8" t="s">
        <v>2410</v>
      </c>
      <c r="D1860" s="10">
        <v>2470.3005600000001</v>
      </c>
      <c r="E1860" s="15">
        <f t="shared" si="29"/>
        <v>4065.1266015360002</v>
      </c>
    </row>
    <row r="1861" spans="1:5" ht="15" thickBot="1" x14ac:dyDescent="0.35">
      <c r="A1861" s="2" t="s">
        <v>8019</v>
      </c>
      <c r="B1861" s="2" t="s">
        <v>8020</v>
      </c>
      <c r="C1861" s="8" t="s">
        <v>2410</v>
      </c>
      <c r="D1861" s="10">
        <v>2416.0827600000007</v>
      </c>
      <c r="E1861" s="15">
        <f t="shared" si="29"/>
        <v>3975.9057898560013</v>
      </c>
    </row>
    <row r="1862" spans="1:5" ht="13.5" customHeight="1" thickBot="1" x14ac:dyDescent="0.35">
      <c r="A1862" s="2" t="s">
        <v>8025</v>
      </c>
      <c r="B1862" s="2" t="s">
        <v>8026</v>
      </c>
      <c r="C1862" s="8" t="s">
        <v>2410</v>
      </c>
      <c r="D1862" s="10">
        <v>2108.8485600000004</v>
      </c>
      <c r="E1862" s="15">
        <f t="shared" si="29"/>
        <v>3470.3211903360007</v>
      </c>
    </row>
    <row r="1863" spans="1:5" ht="15" thickBot="1" x14ac:dyDescent="0.35">
      <c r="A1863" s="2" t="s">
        <v>5659</v>
      </c>
      <c r="B1863" s="2" t="s">
        <v>5660</v>
      </c>
      <c r="C1863" s="8" t="s">
        <v>212</v>
      </c>
      <c r="D1863" s="10">
        <v>595.17758963598089</v>
      </c>
      <c r="E1863" s="15">
        <f t="shared" si="29"/>
        <v>979.42424150497015</v>
      </c>
    </row>
    <row r="1864" spans="1:5" ht="15" thickBot="1" x14ac:dyDescent="0.35">
      <c r="A1864" s="2" t="s">
        <v>5653</v>
      </c>
      <c r="B1864" s="2" t="s">
        <v>5654</v>
      </c>
      <c r="C1864" s="8" t="s">
        <v>212</v>
      </c>
      <c r="D1864" s="10">
        <v>545.25528636586046</v>
      </c>
      <c r="E1864" s="15">
        <f t="shared" si="29"/>
        <v>897.27209924365991</v>
      </c>
    </row>
    <row r="1865" spans="1:5" ht="15" thickBot="1" x14ac:dyDescent="0.35">
      <c r="A1865" s="2" t="s">
        <v>5655</v>
      </c>
      <c r="B1865" s="2" t="s">
        <v>5656</v>
      </c>
      <c r="C1865" s="8" t="s">
        <v>212</v>
      </c>
      <c r="D1865" s="10">
        <v>500.51971590302554</v>
      </c>
      <c r="E1865" s="15">
        <f t="shared" si="29"/>
        <v>823.65524449001884</v>
      </c>
    </row>
    <row r="1866" spans="1:5" ht="15" thickBot="1" x14ac:dyDescent="0.35">
      <c r="A1866" s="2" t="s">
        <v>5651</v>
      </c>
      <c r="B1866" s="2" t="s">
        <v>5652</v>
      </c>
      <c r="C1866" s="8" t="s">
        <v>212</v>
      </c>
      <c r="D1866" s="10">
        <v>696.96722097895383</v>
      </c>
      <c r="E1866" s="15">
        <f t="shared" si="29"/>
        <v>1146.9292588429664</v>
      </c>
    </row>
    <row r="1867" spans="1:5" ht="15" thickBot="1" x14ac:dyDescent="0.35">
      <c r="A1867" s="2" t="s">
        <v>5657</v>
      </c>
      <c r="B1867" s="2" t="s">
        <v>5658</v>
      </c>
      <c r="C1867" s="8" t="s">
        <v>212</v>
      </c>
      <c r="D1867" s="10">
        <v>595.17758963598089</v>
      </c>
      <c r="E1867" s="15">
        <f t="shared" si="29"/>
        <v>979.42424150497015</v>
      </c>
    </row>
    <row r="1868" spans="1:5" ht="15" thickBot="1" x14ac:dyDescent="0.35">
      <c r="A1868" s="2" t="s">
        <v>1727</v>
      </c>
      <c r="B1868" s="2" t="s">
        <v>1728</v>
      </c>
      <c r="C1868" s="8" t="s">
        <v>680</v>
      </c>
      <c r="D1868" s="10">
        <v>1674.1078200000002</v>
      </c>
      <c r="E1868" s="15">
        <f t="shared" si="29"/>
        <v>2754.9118285920003</v>
      </c>
    </row>
    <row r="1869" spans="1:5" ht="15" thickBot="1" x14ac:dyDescent="0.35">
      <c r="A1869" s="2" t="s">
        <v>1721</v>
      </c>
      <c r="B1869" s="2" t="s">
        <v>1722</v>
      </c>
      <c r="C1869" s="8" t="s">
        <v>680</v>
      </c>
      <c r="D1869" s="10">
        <v>1457.9957196</v>
      </c>
      <c r="E1869" s="15">
        <f t="shared" si="29"/>
        <v>2399.2777561737598</v>
      </c>
    </row>
    <row r="1870" spans="1:5" ht="15" thickBot="1" x14ac:dyDescent="0.35">
      <c r="A1870" s="2" t="s">
        <v>1725</v>
      </c>
      <c r="B1870" s="2" t="s">
        <v>1726</v>
      </c>
      <c r="C1870" s="8" t="s">
        <v>680</v>
      </c>
      <c r="D1870" s="10">
        <v>1458.5030250000002</v>
      </c>
      <c r="E1870" s="15">
        <f t="shared" si="29"/>
        <v>2400.1125779400004</v>
      </c>
    </row>
    <row r="1871" spans="1:5" ht="15" thickBot="1" x14ac:dyDescent="0.35">
      <c r="A1871" s="2" t="s">
        <v>1729</v>
      </c>
      <c r="B1871" s="2" t="s">
        <v>1730</v>
      </c>
      <c r="C1871" s="8" t="s">
        <v>680</v>
      </c>
      <c r="D1871" s="10">
        <v>1452.7958392500002</v>
      </c>
      <c r="E1871" s="15">
        <f t="shared" si="29"/>
        <v>2390.7208330698004</v>
      </c>
    </row>
    <row r="1872" spans="1:5" ht="15" thickBot="1" x14ac:dyDescent="0.35">
      <c r="A1872" s="2" t="s">
        <v>1733</v>
      </c>
      <c r="B1872" s="2" t="s">
        <v>1734</v>
      </c>
      <c r="C1872" s="8" t="s">
        <v>680</v>
      </c>
      <c r="D1872" s="10">
        <v>2928.3250480847996</v>
      </c>
      <c r="E1872" s="15">
        <f t="shared" si="29"/>
        <v>4818.8516991283468</v>
      </c>
    </row>
    <row r="1873" spans="1:5" ht="15" thickBot="1" x14ac:dyDescent="0.35">
      <c r="A1873" s="2" t="s">
        <v>1723</v>
      </c>
      <c r="B1873" s="2" t="s">
        <v>1724</v>
      </c>
      <c r="C1873" s="8" t="s">
        <v>680</v>
      </c>
      <c r="D1873" s="10">
        <v>2663.3533500000003</v>
      </c>
      <c r="E1873" s="15">
        <f t="shared" si="29"/>
        <v>4382.8142727600007</v>
      </c>
    </row>
    <row r="1874" spans="1:5" ht="15" thickBot="1" x14ac:dyDescent="0.35">
      <c r="A1874" s="2" t="s">
        <v>1731</v>
      </c>
      <c r="B1874" s="2" t="s">
        <v>1732</v>
      </c>
      <c r="C1874" s="8" t="s">
        <v>680</v>
      </c>
      <c r="D1874" s="10">
        <v>2774.9365931851198</v>
      </c>
      <c r="E1874" s="15">
        <f t="shared" si="29"/>
        <v>4566.4356577454328</v>
      </c>
    </row>
    <row r="1875" spans="1:5" ht="15" thickBot="1" x14ac:dyDescent="0.35">
      <c r="A1875" s="2" t="s">
        <v>5691</v>
      </c>
      <c r="B1875" s="2" t="s">
        <v>5692</v>
      </c>
      <c r="C1875" s="8" t="s">
        <v>212</v>
      </c>
      <c r="D1875" s="10">
        <v>2805.338104374694</v>
      </c>
      <c r="E1875" s="15">
        <f t="shared" si="29"/>
        <v>4616.4643845589962</v>
      </c>
    </row>
    <row r="1876" spans="1:5" ht="15" thickBot="1" x14ac:dyDescent="0.35">
      <c r="A1876" s="2" t="s">
        <v>5689</v>
      </c>
      <c r="B1876" s="2" t="s">
        <v>5690</v>
      </c>
      <c r="C1876" s="8" t="s">
        <v>212</v>
      </c>
      <c r="D1876" s="10">
        <v>2805.338104374694</v>
      </c>
      <c r="E1876" s="15">
        <f t="shared" si="29"/>
        <v>4616.4643845589962</v>
      </c>
    </row>
    <row r="1877" spans="1:5" ht="15" thickBot="1" x14ac:dyDescent="0.35">
      <c r="A1877" s="2" t="s">
        <v>5687</v>
      </c>
      <c r="B1877" s="2" t="s">
        <v>5688</v>
      </c>
      <c r="C1877" s="8" t="s">
        <v>212</v>
      </c>
      <c r="D1877" s="10">
        <v>2805.338104374694</v>
      </c>
      <c r="E1877" s="15">
        <f t="shared" si="29"/>
        <v>4616.4643845589962</v>
      </c>
    </row>
    <row r="1878" spans="1:5" ht="15" thickBot="1" x14ac:dyDescent="0.35">
      <c r="A1878" s="2" t="s">
        <v>5685</v>
      </c>
      <c r="B1878" s="2" t="s">
        <v>5686</v>
      </c>
      <c r="C1878" s="8" t="s">
        <v>212</v>
      </c>
      <c r="D1878" s="10">
        <v>2290.2955617746507</v>
      </c>
      <c r="E1878" s="15">
        <f t="shared" si="29"/>
        <v>3768.9103764563656</v>
      </c>
    </row>
    <row r="1879" spans="1:5" s="1" customFormat="1" ht="15" thickBot="1" x14ac:dyDescent="0.35">
      <c r="A1879" s="2" t="s">
        <v>5683</v>
      </c>
      <c r="B1879" s="2" t="s">
        <v>5684</v>
      </c>
      <c r="C1879" s="8" t="s">
        <v>212</v>
      </c>
      <c r="D1879" s="10">
        <v>2290.2955617746507</v>
      </c>
      <c r="E1879" s="15">
        <f t="shared" si="29"/>
        <v>3768.9103764563656</v>
      </c>
    </row>
    <row r="1880" spans="1:5" s="1" customFormat="1" ht="15" thickBot="1" x14ac:dyDescent="0.35">
      <c r="A1880" s="2" t="s">
        <v>5681</v>
      </c>
      <c r="B1880" s="2" t="s">
        <v>5682</v>
      </c>
      <c r="C1880" s="8" t="s">
        <v>212</v>
      </c>
      <c r="D1880" s="10">
        <v>2290.2955617746507</v>
      </c>
      <c r="E1880" s="15">
        <f t="shared" si="29"/>
        <v>3768.9103764563656</v>
      </c>
    </row>
    <row r="1881" spans="1:5" s="1" customFormat="1" ht="15" thickBot="1" x14ac:dyDescent="0.35">
      <c r="A1881" s="2" t="s">
        <v>1749</v>
      </c>
      <c r="B1881" s="2" t="s">
        <v>1750</v>
      </c>
      <c r="C1881" s="8" t="s">
        <v>680</v>
      </c>
      <c r="D1881" s="10">
        <v>2091.6607486320004</v>
      </c>
      <c r="E1881" s="15">
        <f t="shared" si="29"/>
        <v>3442.0369279488195</v>
      </c>
    </row>
    <row r="1882" spans="1:5" ht="15" thickBot="1" x14ac:dyDescent="0.35">
      <c r="A1882" s="2" t="s">
        <v>1751</v>
      </c>
      <c r="B1882" s="2" t="s">
        <v>1752</v>
      </c>
      <c r="C1882" s="8" t="s">
        <v>680</v>
      </c>
      <c r="D1882" s="10">
        <v>1952.2166987232001</v>
      </c>
      <c r="E1882" s="15">
        <f t="shared" si="29"/>
        <v>3212.5677994188982</v>
      </c>
    </row>
    <row r="1883" spans="1:5" ht="15" thickBot="1" x14ac:dyDescent="0.35">
      <c r="A1883" s="2" t="s">
        <v>1743</v>
      </c>
      <c r="B1883" s="2" t="s">
        <v>1744</v>
      </c>
      <c r="C1883" s="8" t="s">
        <v>680</v>
      </c>
      <c r="D1883" s="10">
        <v>2033.0942476703042</v>
      </c>
      <c r="E1883" s="15">
        <f t="shared" si="29"/>
        <v>3345.6598939662526</v>
      </c>
    </row>
    <row r="1884" spans="1:5" ht="15" thickBot="1" x14ac:dyDescent="0.35">
      <c r="A1884" s="2" t="s">
        <v>1753</v>
      </c>
      <c r="B1884" s="2" t="s">
        <v>1754</v>
      </c>
      <c r="C1884" s="8" t="s">
        <v>680</v>
      </c>
      <c r="D1884" s="10">
        <v>1989.8665921985764</v>
      </c>
      <c r="E1884" s="15">
        <f t="shared" si="29"/>
        <v>3274.524464121977</v>
      </c>
    </row>
    <row r="1885" spans="1:5" ht="15" thickBot="1" x14ac:dyDescent="0.35">
      <c r="A1885" s="2" t="s">
        <v>1757</v>
      </c>
      <c r="B1885" s="2" t="s">
        <v>1758</v>
      </c>
      <c r="C1885" s="8" t="s">
        <v>680</v>
      </c>
      <c r="D1885" s="10">
        <v>2726.1311757170402</v>
      </c>
      <c r="E1885" s="15">
        <f t="shared" si="29"/>
        <v>4486.121462759962</v>
      </c>
    </row>
    <row r="1886" spans="1:5" ht="15" thickBot="1" x14ac:dyDescent="0.35">
      <c r="A1886" s="2" t="s">
        <v>1763</v>
      </c>
      <c r="B1886" s="2" t="s">
        <v>1764</v>
      </c>
      <c r="C1886" s="8" t="s">
        <v>680</v>
      </c>
      <c r="D1886" s="10">
        <v>4573.7648370086399</v>
      </c>
      <c r="E1886" s="15">
        <f t="shared" si="29"/>
        <v>7526.5874157814178</v>
      </c>
    </row>
    <row r="1887" spans="1:5" ht="15" thickBot="1" x14ac:dyDescent="0.35">
      <c r="A1887" s="2" t="s">
        <v>1761</v>
      </c>
      <c r="B1887" s="2" t="s">
        <v>1762</v>
      </c>
      <c r="C1887" s="8" t="s">
        <v>680</v>
      </c>
      <c r="D1887" s="10">
        <v>2774.9365931851198</v>
      </c>
      <c r="E1887" s="15">
        <f t="shared" si="29"/>
        <v>4566.4356577454328</v>
      </c>
    </row>
    <row r="1888" spans="1:5" ht="15" thickBot="1" x14ac:dyDescent="0.35">
      <c r="A1888" s="2" t="s">
        <v>1759</v>
      </c>
      <c r="B1888" s="2" t="s">
        <v>1760</v>
      </c>
      <c r="C1888" s="8" t="s">
        <v>680</v>
      </c>
      <c r="D1888" s="10">
        <v>2774.9365931851198</v>
      </c>
      <c r="E1888" s="15">
        <f t="shared" si="29"/>
        <v>4566.4356577454328</v>
      </c>
    </row>
    <row r="1889" spans="1:5" ht="15" thickBot="1" x14ac:dyDescent="0.35">
      <c r="A1889" s="2" t="s">
        <v>1745</v>
      </c>
      <c r="B1889" s="2" t="s">
        <v>1746</v>
      </c>
      <c r="C1889" s="8" t="s">
        <v>680</v>
      </c>
      <c r="D1889" s="10">
        <v>2684.2979607444008</v>
      </c>
      <c r="E1889" s="15">
        <f t="shared" si="29"/>
        <v>4417.2807242009858</v>
      </c>
    </row>
    <row r="1890" spans="1:5" ht="15" thickBot="1" x14ac:dyDescent="0.35">
      <c r="A1890" s="2" t="s">
        <v>1755</v>
      </c>
      <c r="B1890" s="2" t="s">
        <v>1756</v>
      </c>
      <c r="C1890" s="8" t="s">
        <v>680</v>
      </c>
      <c r="D1890" s="10">
        <v>2858.6030231304003</v>
      </c>
      <c r="E1890" s="15">
        <f t="shared" si="29"/>
        <v>4704.117134863387</v>
      </c>
    </row>
    <row r="1891" spans="1:5" ht="15" thickBot="1" x14ac:dyDescent="0.35">
      <c r="A1891" s="2" t="s">
        <v>1747</v>
      </c>
      <c r="B1891" s="2" t="s">
        <v>1748</v>
      </c>
      <c r="C1891" s="8" t="s">
        <v>680</v>
      </c>
      <c r="D1891" s="10">
        <v>4176.34929476856</v>
      </c>
      <c r="E1891" s="15">
        <f t="shared" si="29"/>
        <v>6872.6003994711427</v>
      </c>
    </row>
    <row r="1892" spans="1:5" ht="15" thickBot="1" x14ac:dyDescent="0.35">
      <c r="A1892" s="2" t="s">
        <v>1894</v>
      </c>
      <c r="B1892" s="2" t="s">
        <v>1895</v>
      </c>
      <c r="C1892" s="8" t="s">
        <v>69</v>
      </c>
      <c r="D1892" s="10">
        <v>3810.4160611241982</v>
      </c>
      <c r="E1892" s="15">
        <f t="shared" si="29"/>
        <v>6270.4206701859812</v>
      </c>
    </row>
    <row r="1893" spans="1:5" ht="15" thickBot="1" x14ac:dyDescent="0.35">
      <c r="A1893" s="2" t="s">
        <v>1896</v>
      </c>
      <c r="B1893" s="2" t="s">
        <v>1897</v>
      </c>
      <c r="C1893" s="8" t="s">
        <v>69</v>
      </c>
      <c r="D1893" s="10">
        <v>4468.5567574687848</v>
      </c>
      <c r="E1893" s="15">
        <f t="shared" si="29"/>
        <v>7353.4570000906324</v>
      </c>
    </row>
    <row r="1894" spans="1:5" ht="15" thickBot="1" x14ac:dyDescent="0.35">
      <c r="A1894" s="2" t="s">
        <v>1898</v>
      </c>
      <c r="B1894" s="2" t="s">
        <v>1899</v>
      </c>
      <c r="C1894" s="8" t="s">
        <v>69</v>
      </c>
      <c r="D1894" s="10">
        <v>3625.8452385330966</v>
      </c>
      <c r="E1894" s="15">
        <f t="shared" si="29"/>
        <v>5966.690924530064</v>
      </c>
    </row>
    <row r="1895" spans="1:5" ht="15" thickBot="1" x14ac:dyDescent="0.35">
      <c r="A1895" s="2" t="s">
        <v>1902</v>
      </c>
      <c r="B1895" s="2" t="s">
        <v>1903</v>
      </c>
      <c r="C1895" s="8" t="s">
        <v>69</v>
      </c>
      <c r="D1895" s="10">
        <v>5930.5519574667233</v>
      </c>
      <c r="E1895" s="15">
        <f t="shared" si="29"/>
        <v>9759.31630120724</v>
      </c>
    </row>
    <row r="1896" spans="1:5" ht="15" thickBot="1" x14ac:dyDescent="0.35">
      <c r="A1896" s="2" t="s">
        <v>1904</v>
      </c>
      <c r="B1896" s="2" t="s">
        <v>1905</v>
      </c>
      <c r="C1896" s="8" t="s">
        <v>69</v>
      </c>
      <c r="D1896" s="10">
        <v>4910.5553063053712</v>
      </c>
      <c r="E1896" s="15">
        <f t="shared" si="29"/>
        <v>8080.8098120561181</v>
      </c>
    </row>
    <row r="1897" spans="1:5" ht="15" thickBot="1" x14ac:dyDescent="0.35">
      <c r="A1897" s="2" t="s">
        <v>1890</v>
      </c>
      <c r="B1897" s="2" t="s">
        <v>1891</v>
      </c>
      <c r="C1897" s="8" t="s">
        <v>69</v>
      </c>
      <c r="D1897" s="10">
        <v>4767.2700624517529</v>
      </c>
      <c r="E1897" s="15">
        <f t="shared" si="29"/>
        <v>7845.0196147706038</v>
      </c>
    </row>
    <row r="1898" spans="1:5" ht="15" thickBot="1" x14ac:dyDescent="0.35">
      <c r="A1898" s="2" t="s">
        <v>1900</v>
      </c>
      <c r="B1898" s="2" t="s">
        <v>1901</v>
      </c>
      <c r="C1898" s="8" t="s">
        <v>69</v>
      </c>
      <c r="D1898" s="10">
        <v>5374.4109262382744</v>
      </c>
      <c r="E1898" s="15">
        <f t="shared" si="29"/>
        <v>8844.1306202177038</v>
      </c>
    </row>
    <row r="1899" spans="1:5" ht="15" thickBot="1" x14ac:dyDescent="0.35">
      <c r="A1899" s="2" t="s">
        <v>1892</v>
      </c>
      <c r="B1899" s="2" t="s">
        <v>1893</v>
      </c>
      <c r="C1899" s="8" t="s">
        <v>69</v>
      </c>
      <c r="D1899" s="10">
        <v>6051.9801302240303</v>
      </c>
      <c r="E1899" s="15">
        <f t="shared" si="29"/>
        <v>9959.1385022966642</v>
      </c>
    </row>
    <row r="1900" spans="1:5" ht="15" thickBot="1" x14ac:dyDescent="0.35">
      <c r="A1900" s="2" t="s">
        <v>1888</v>
      </c>
      <c r="B1900" s="2" t="s">
        <v>1889</v>
      </c>
      <c r="C1900" s="8" t="s">
        <v>69</v>
      </c>
      <c r="D1900" s="10">
        <v>3482.5599946794769</v>
      </c>
      <c r="E1900" s="15">
        <f t="shared" si="29"/>
        <v>5730.9007272445479</v>
      </c>
    </row>
    <row r="1901" spans="1:5" ht="15" thickBot="1" x14ac:dyDescent="0.35">
      <c r="A1901" s="2" t="s">
        <v>5814</v>
      </c>
      <c r="B1901" s="2" t="s">
        <v>5815</v>
      </c>
      <c r="C1901" s="8" t="s">
        <v>212</v>
      </c>
      <c r="D1901" s="10">
        <v>19049.797167514436</v>
      </c>
      <c r="E1901" s="15">
        <f t="shared" si="29"/>
        <v>31348.34621886176</v>
      </c>
    </row>
    <row r="1902" spans="1:5" ht="15" thickBot="1" x14ac:dyDescent="0.35">
      <c r="A1902" s="2" t="s">
        <v>5818</v>
      </c>
      <c r="B1902" s="2" t="s">
        <v>5819</v>
      </c>
      <c r="C1902" s="8" t="s">
        <v>212</v>
      </c>
      <c r="D1902" s="10">
        <v>20026.70984277159</v>
      </c>
      <c r="E1902" s="15">
        <f t="shared" si="29"/>
        <v>32955.953717264929</v>
      </c>
    </row>
    <row r="1903" spans="1:5" ht="15" thickBot="1" x14ac:dyDescent="0.35">
      <c r="A1903" s="2" t="s">
        <v>5816</v>
      </c>
      <c r="B1903" s="2" t="s">
        <v>5817</v>
      </c>
      <c r="C1903" s="8" t="s">
        <v>212</v>
      </c>
      <c r="D1903" s="10">
        <v>20026.70984277159</v>
      </c>
      <c r="E1903" s="15">
        <f t="shared" si="29"/>
        <v>32955.953717264929</v>
      </c>
    </row>
    <row r="1904" spans="1:5" ht="15" thickBot="1" x14ac:dyDescent="0.35">
      <c r="A1904" s="2" t="s">
        <v>7297</v>
      </c>
      <c r="B1904" s="2" t="s">
        <v>7298</v>
      </c>
      <c r="C1904" s="8" t="s">
        <v>212</v>
      </c>
      <c r="D1904" s="10">
        <v>3915.3627445940792</v>
      </c>
      <c r="E1904" s="15">
        <f t="shared" si="29"/>
        <v>6443.1209325040163</v>
      </c>
    </row>
    <row r="1905" spans="1:5" ht="15" thickBot="1" x14ac:dyDescent="0.35">
      <c r="A1905" s="2" t="s">
        <v>5752</v>
      </c>
      <c r="B1905" s="2" t="s">
        <v>5753</v>
      </c>
      <c r="C1905" s="8" t="s">
        <v>212</v>
      </c>
      <c r="D1905" s="10">
        <v>4966.8631450477342</v>
      </c>
      <c r="E1905" s="15">
        <f t="shared" si="29"/>
        <v>8173.4699914905523</v>
      </c>
    </row>
    <row r="1906" spans="1:5" ht="15" thickBot="1" x14ac:dyDescent="0.35">
      <c r="A1906" s="2" t="s">
        <v>5754</v>
      </c>
      <c r="B1906" s="2" t="s">
        <v>5755</v>
      </c>
      <c r="C1906" s="8" t="s">
        <v>212</v>
      </c>
      <c r="D1906" s="10">
        <v>6301.2442884933944</v>
      </c>
      <c r="E1906" s="15">
        <f t="shared" si="29"/>
        <v>10369.327601144729</v>
      </c>
    </row>
    <row r="1907" spans="1:5" ht="15" thickBot="1" x14ac:dyDescent="0.35">
      <c r="A1907" s="2" t="s">
        <v>3378</v>
      </c>
      <c r="B1907" s="2" t="s">
        <v>3379</v>
      </c>
      <c r="C1907" s="8" t="s">
        <v>2282</v>
      </c>
      <c r="D1907" s="10">
        <v>1975</v>
      </c>
      <c r="E1907" s="15">
        <f t="shared" si="29"/>
        <v>3250.06</v>
      </c>
    </row>
    <row r="1908" spans="1:5" ht="15" thickBot="1" x14ac:dyDescent="0.35">
      <c r="A1908" s="2" t="s">
        <v>3380</v>
      </c>
      <c r="B1908" s="2" t="s">
        <v>3381</v>
      </c>
      <c r="C1908" s="8" t="s">
        <v>2282</v>
      </c>
      <c r="D1908" s="10">
        <v>1620</v>
      </c>
      <c r="E1908" s="15">
        <f t="shared" si="29"/>
        <v>2665.8719999999998</v>
      </c>
    </row>
    <row r="1909" spans="1:5" ht="15" thickBot="1" x14ac:dyDescent="0.35">
      <c r="A1909" s="2" t="s">
        <v>3376</v>
      </c>
      <c r="B1909" s="2" t="s">
        <v>3377</v>
      </c>
      <c r="C1909" s="8" t="s">
        <v>2282</v>
      </c>
      <c r="D1909" s="10">
        <v>1530</v>
      </c>
      <c r="E1909" s="15">
        <f t="shared" si="29"/>
        <v>2517.768</v>
      </c>
    </row>
    <row r="1910" spans="1:5" ht="15" thickBot="1" x14ac:dyDescent="0.35">
      <c r="A1910" s="2" t="s">
        <v>3382</v>
      </c>
      <c r="B1910" s="2" t="s">
        <v>3383</v>
      </c>
      <c r="C1910" s="8" t="s">
        <v>2282</v>
      </c>
      <c r="D1910" s="10">
        <v>1730</v>
      </c>
      <c r="E1910" s="15">
        <f t="shared" si="29"/>
        <v>2846.8879999999999</v>
      </c>
    </row>
    <row r="1911" spans="1:5" ht="15" thickBot="1" x14ac:dyDescent="0.35">
      <c r="A1911" s="2" t="s">
        <v>3390</v>
      </c>
      <c r="B1911" s="2" t="s">
        <v>3391</v>
      </c>
      <c r="C1911" s="8" t="s">
        <v>2282</v>
      </c>
      <c r="D1911" s="10">
        <v>2985</v>
      </c>
      <c r="E1911" s="15">
        <f t="shared" si="29"/>
        <v>4912.116</v>
      </c>
    </row>
    <row r="1912" spans="1:5" ht="15" thickBot="1" x14ac:dyDescent="0.35">
      <c r="A1912" s="2" t="s">
        <v>3386</v>
      </c>
      <c r="B1912" s="2" t="s">
        <v>3387</v>
      </c>
      <c r="C1912" s="8" t="s">
        <v>2282</v>
      </c>
      <c r="D1912" s="10">
        <v>2880</v>
      </c>
      <c r="E1912" s="15">
        <f t="shared" si="29"/>
        <v>4739.3280000000004</v>
      </c>
    </row>
    <row r="1913" spans="1:5" ht="15" thickBot="1" x14ac:dyDescent="0.35">
      <c r="A1913" s="2" t="s">
        <v>3384</v>
      </c>
      <c r="B1913" s="2" t="s">
        <v>3385</v>
      </c>
      <c r="C1913" s="8" t="s">
        <v>2282</v>
      </c>
      <c r="D1913" s="10">
        <v>2710</v>
      </c>
      <c r="E1913" s="15">
        <f t="shared" si="29"/>
        <v>4459.5759999999991</v>
      </c>
    </row>
    <row r="1914" spans="1:5" ht="15" thickBot="1" x14ac:dyDescent="0.35">
      <c r="A1914" s="2" t="s">
        <v>3388</v>
      </c>
      <c r="B1914" s="2" t="s">
        <v>3389</v>
      </c>
      <c r="C1914" s="8" t="s">
        <v>2282</v>
      </c>
      <c r="D1914" s="10">
        <v>2950</v>
      </c>
      <c r="E1914" s="15">
        <f t="shared" si="29"/>
        <v>4854.5199999999995</v>
      </c>
    </row>
    <row r="1915" spans="1:5" ht="15" thickBot="1" x14ac:dyDescent="0.35">
      <c r="A1915" s="2" t="s">
        <v>6392</v>
      </c>
      <c r="B1915" s="2" t="s">
        <v>6393</v>
      </c>
      <c r="C1915" s="8" t="s">
        <v>212</v>
      </c>
      <c r="D1915" s="10">
        <v>20493.093385680484</v>
      </c>
      <c r="E1915" s="15">
        <f t="shared" si="29"/>
        <v>33723.434475475806</v>
      </c>
    </row>
    <row r="1916" spans="1:5" ht="15" thickBot="1" x14ac:dyDescent="0.35">
      <c r="A1916" s="2" t="s">
        <v>6398</v>
      </c>
      <c r="B1916" s="2" t="s">
        <v>6399</v>
      </c>
      <c r="C1916" s="8" t="s">
        <v>212</v>
      </c>
      <c r="D1916" s="10">
        <v>201951.11971587918</v>
      </c>
      <c r="E1916" s="15">
        <f t="shared" si="29"/>
        <v>332330.76260445075</v>
      </c>
    </row>
    <row r="1917" spans="1:5" ht="15" thickBot="1" x14ac:dyDescent="0.35">
      <c r="A1917" s="2" t="s">
        <v>6386</v>
      </c>
      <c r="B1917" s="2" t="s">
        <v>6387</v>
      </c>
      <c r="C1917" s="8" t="s">
        <v>212</v>
      </c>
      <c r="D1917" s="10">
        <v>14201.354188322441</v>
      </c>
      <c r="E1917" s="15">
        <f t="shared" si="29"/>
        <v>23369.748452303407</v>
      </c>
    </row>
    <row r="1918" spans="1:5" ht="15" thickBot="1" x14ac:dyDescent="0.35">
      <c r="A1918" s="2" t="s">
        <v>6382</v>
      </c>
      <c r="B1918" s="2" t="s">
        <v>6383</v>
      </c>
      <c r="C1918" s="8" t="s">
        <v>212</v>
      </c>
      <c r="D1918" s="10">
        <v>11504.894532311853</v>
      </c>
      <c r="E1918" s="15">
        <f t="shared" si="29"/>
        <v>18932.454442372386</v>
      </c>
    </row>
    <row r="1919" spans="1:5" ht="15" thickBot="1" x14ac:dyDescent="0.35">
      <c r="A1919" s="2" t="s">
        <v>6384</v>
      </c>
      <c r="B1919" s="2" t="s">
        <v>6385</v>
      </c>
      <c r="C1919" s="8" t="s">
        <v>212</v>
      </c>
      <c r="D1919" s="10">
        <v>14201.354188322441</v>
      </c>
      <c r="E1919" s="15">
        <f t="shared" si="29"/>
        <v>23369.748452303407</v>
      </c>
    </row>
    <row r="1920" spans="1:5" ht="15" thickBot="1" x14ac:dyDescent="0.35">
      <c r="A1920" s="2" t="s">
        <v>6388</v>
      </c>
      <c r="B1920" s="2" t="s">
        <v>6389</v>
      </c>
      <c r="C1920" s="8" t="s">
        <v>212</v>
      </c>
      <c r="D1920" s="10">
        <v>18785.335603540443</v>
      </c>
      <c r="E1920" s="15">
        <f t="shared" si="29"/>
        <v>30913.148269186149</v>
      </c>
    </row>
    <row r="1921" spans="1:5" ht="15" thickBot="1" x14ac:dyDescent="0.35">
      <c r="A1921" s="2" t="s">
        <v>6390</v>
      </c>
      <c r="B1921" s="2" t="s">
        <v>6391</v>
      </c>
      <c r="C1921" s="8" t="s">
        <v>212</v>
      </c>
      <c r="D1921" s="10">
        <v>20493.093385680484</v>
      </c>
      <c r="E1921" s="15">
        <f t="shared" si="29"/>
        <v>33723.434475475806</v>
      </c>
    </row>
    <row r="1922" spans="1:5" ht="15" thickBot="1" x14ac:dyDescent="0.35">
      <c r="A1922" s="2" t="s">
        <v>6396</v>
      </c>
      <c r="B1922" s="2" t="s">
        <v>6397</v>
      </c>
      <c r="C1922" s="8" t="s">
        <v>212</v>
      </c>
      <c r="D1922" s="10">
        <v>59781.611291844194</v>
      </c>
      <c r="E1922" s="15">
        <f t="shared" ref="E1922:E1985" si="30">D1922*0.8*1.21*1.7</f>
        <v>98376.619541858818</v>
      </c>
    </row>
    <row r="1923" spans="1:5" ht="15" thickBot="1" x14ac:dyDescent="0.35">
      <c r="A1923" s="2" t="s">
        <v>6394</v>
      </c>
      <c r="B1923" s="2" t="s">
        <v>6395</v>
      </c>
      <c r="C1923" s="8" t="s">
        <v>212</v>
      </c>
      <c r="D1923" s="10">
        <v>56549.392657007651</v>
      </c>
      <c r="E1923" s="15">
        <f t="shared" si="30"/>
        <v>93057.680556371794</v>
      </c>
    </row>
    <row r="1924" spans="1:5" ht="15" thickBot="1" x14ac:dyDescent="0.35">
      <c r="A1924" s="2" t="s">
        <v>5778</v>
      </c>
      <c r="B1924" s="2" t="s">
        <v>5779</v>
      </c>
      <c r="C1924" s="8" t="s">
        <v>212</v>
      </c>
      <c r="D1924" s="10">
        <v>1707.9624363758589</v>
      </c>
      <c r="E1924" s="15">
        <f t="shared" si="30"/>
        <v>2810.6229853001137</v>
      </c>
    </row>
    <row r="1925" spans="1:5" ht="15" thickBot="1" x14ac:dyDescent="0.35">
      <c r="A1925" s="2" t="s">
        <v>5782</v>
      </c>
      <c r="B1925" s="2" t="s">
        <v>5783</v>
      </c>
      <c r="C1925" s="8" t="s">
        <v>212</v>
      </c>
      <c r="D1925" s="10">
        <v>1973.1323567203015</v>
      </c>
      <c r="E1925" s="15">
        <f t="shared" si="30"/>
        <v>3246.9866062189276</v>
      </c>
    </row>
    <row r="1926" spans="1:5" ht="15" thickBot="1" x14ac:dyDescent="0.35">
      <c r="A1926" s="2" t="s">
        <v>5784</v>
      </c>
      <c r="B1926" s="2" t="s">
        <v>5785</v>
      </c>
      <c r="C1926" s="8" t="s">
        <v>212</v>
      </c>
      <c r="D1926" s="10">
        <v>2113.9107694874342</v>
      </c>
      <c r="E1926" s="15">
        <f t="shared" si="30"/>
        <v>3478.651562268522</v>
      </c>
    </row>
    <row r="1927" spans="1:5" ht="15" thickBot="1" x14ac:dyDescent="0.35">
      <c r="A1927" s="2" t="s">
        <v>5786</v>
      </c>
      <c r="B1927" s="2" t="s">
        <v>5787</v>
      </c>
      <c r="C1927" s="8" t="s">
        <v>212</v>
      </c>
      <c r="D1927" s="10">
        <v>2370.8872372369647</v>
      </c>
      <c r="E1927" s="15">
        <f t="shared" si="30"/>
        <v>3901.5320375971492</v>
      </c>
    </row>
    <row r="1928" spans="1:5" ht="15" thickBot="1" x14ac:dyDescent="0.35">
      <c r="A1928" s="2" t="s">
        <v>5788</v>
      </c>
      <c r="B1928" s="2" t="s">
        <v>5789</v>
      </c>
      <c r="C1928" s="8" t="s">
        <v>212</v>
      </c>
      <c r="D1928" s="10">
        <v>2758.958946505094</v>
      </c>
      <c r="E1928" s="15">
        <f t="shared" si="30"/>
        <v>4540.142842368783</v>
      </c>
    </row>
    <row r="1929" spans="1:5" ht="15" thickBot="1" x14ac:dyDescent="0.35">
      <c r="A1929" s="2" t="s">
        <v>5790</v>
      </c>
      <c r="B1929" s="2" t="s">
        <v>5791</v>
      </c>
      <c r="C1929" s="8" t="s">
        <v>212</v>
      </c>
      <c r="D1929" s="10">
        <v>3678.1153557889188</v>
      </c>
      <c r="E1929" s="15">
        <f t="shared" si="30"/>
        <v>6052.7066294862443</v>
      </c>
    </row>
    <row r="1930" spans="1:5" ht="15" thickBot="1" x14ac:dyDescent="0.35">
      <c r="A1930" s="2" t="s">
        <v>5776</v>
      </c>
      <c r="B1930" s="2" t="s">
        <v>5777</v>
      </c>
      <c r="C1930" s="8" t="s">
        <v>212</v>
      </c>
      <c r="D1930" s="10">
        <v>1582.8260694717399</v>
      </c>
      <c r="E1930" s="15">
        <f t="shared" si="30"/>
        <v>2604.6985799226954</v>
      </c>
    </row>
    <row r="1931" spans="1:5" ht="15" thickBot="1" x14ac:dyDescent="0.35">
      <c r="A1931" s="2" t="s">
        <v>5780</v>
      </c>
      <c r="B1931" s="2" t="s">
        <v>5781</v>
      </c>
      <c r="C1931" s="8" t="s">
        <v>212</v>
      </c>
      <c r="D1931" s="10">
        <v>1840.5473965480812</v>
      </c>
      <c r="E1931" s="15">
        <f t="shared" si="30"/>
        <v>3028.8047957595227</v>
      </c>
    </row>
    <row r="1932" spans="1:5" ht="15" thickBot="1" x14ac:dyDescent="0.35">
      <c r="A1932" s="2" t="s">
        <v>5756</v>
      </c>
      <c r="B1932" s="2" t="s">
        <v>5757</v>
      </c>
      <c r="C1932" s="8" t="s">
        <v>212</v>
      </c>
      <c r="D1932" s="10">
        <v>7858.0222891799986</v>
      </c>
      <c r="E1932" s="15">
        <f t="shared" si="30"/>
        <v>12931.161479074604</v>
      </c>
    </row>
    <row r="1933" spans="1:5" ht="15" thickBot="1" x14ac:dyDescent="0.35">
      <c r="A1933" s="2" t="s">
        <v>5758</v>
      </c>
      <c r="B1933" s="2" t="s">
        <v>5759</v>
      </c>
      <c r="C1933" s="8" t="s">
        <v>212</v>
      </c>
      <c r="D1933" s="10">
        <v>12157.694862504897</v>
      </c>
      <c r="E1933" s="15">
        <f t="shared" si="30"/>
        <v>20006.702665738059</v>
      </c>
    </row>
    <row r="1934" spans="1:5" ht="15" thickBot="1" x14ac:dyDescent="0.35">
      <c r="A1934" s="2" t="s">
        <v>1559</v>
      </c>
      <c r="B1934" s="2" t="s">
        <v>1560</v>
      </c>
      <c r="C1934" s="8"/>
      <c r="D1934" s="10">
        <v>2304.3591374628832</v>
      </c>
      <c r="E1934" s="15">
        <f t="shared" si="30"/>
        <v>3792.0533966089206</v>
      </c>
    </row>
    <row r="1935" spans="1:5" ht="15" thickBot="1" x14ac:dyDescent="0.35">
      <c r="A1935" s="2" t="s">
        <v>2319</v>
      </c>
      <c r="B1935" s="2" t="s">
        <v>2320</v>
      </c>
      <c r="C1935" s="8" t="s">
        <v>2219</v>
      </c>
      <c r="D1935" s="10">
        <v>64900</v>
      </c>
      <c r="E1935" s="15">
        <f t="shared" si="30"/>
        <v>106799.43999999999</v>
      </c>
    </row>
    <row r="1936" spans="1:5" ht="15" thickBot="1" x14ac:dyDescent="0.35">
      <c r="A1936" s="2" t="s">
        <v>2321</v>
      </c>
      <c r="B1936" s="2" t="s">
        <v>2322</v>
      </c>
      <c r="C1936" s="8" t="s">
        <v>2219</v>
      </c>
      <c r="D1936" s="10">
        <v>63144</v>
      </c>
      <c r="E1936" s="15">
        <f t="shared" si="30"/>
        <v>103909.76640000001</v>
      </c>
    </row>
    <row r="1937" spans="1:5" ht="15" thickBot="1" x14ac:dyDescent="0.35">
      <c r="A1937" s="2" t="s">
        <v>3482</v>
      </c>
      <c r="B1937" s="2" t="s">
        <v>3483</v>
      </c>
      <c r="C1937" s="8" t="s">
        <v>2474</v>
      </c>
      <c r="D1937" s="10">
        <v>23083.071440625004</v>
      </c>
      <c r="E1937" s="15">
        <f t="shared" si="30"/>
        <v>37985.502362692503</v>
      </c>
    </row>
    <row r="1938" spans="1:5" ht="15" thickBot="1" x14ac:dyDescent="0.35">
      <c r="A1938" s="2" t="s">
        <v>3484</v>
      </c>
      <c r="B1938" s="2" t="s">
        <v>3485</v>
      </c>
      <c r="C1938" s="8" t="s">
        <v>2474</v>
      </c>
      <c r="D1938" s="10">
        <v>26997.609318750001</v>
      </c>
      <c r="E1938" s="15">
        <f t="shared" si="30"/>
        <v>44427.265894935001</v>
      </c>
    </row>
    <row r="1939" spans="1:5" ht="15" thickBot="1" x14ac:dyDescent="0.35">
      <c r="A1939" s="2" t="s">
        <v>2638</v>
      </c>
      <c r="B1939" s="2" t="s">
        <v>2639</v>
      </c>
      <c r="C1939" s="8" t="s">
        <v>2474</v>
      </c>
      <c r="D1939" s="10">
        <v>7500</v>
      </c>
      <c r="E1939" s="15">
        <f t="shared" si="30"/>
        <v>12342</v>
      </c>
    </row>
    <row r="1940" spans="1:5" ht="15" thickBot="1" x14ac:dyDescent="0.35">
      <c r="A1940" s="2" t="s">
        <v>7399</v>
      </c>
      <c r="B1940" s="2" t="s">
        <v>7398</v>
      </c>
      <c r="C1940" s="8" t="s">
        <v>231</v>
      </c>
      <c r="D1940" s="10">
        <v>141006.7796433286</v>
      </c>
      <c r="E1940" s="15">
        <f t="shared" si="30"/>
        <v>232040.75658106152</v>
      </c>
    </row>
    <row r="1941" spans="1:5" ht="15" thickBot="1" x14ac:dyDescent="0.35">
      <c r="A1941" s="2" t="s">
        <v>5820</v>
      </c>
      <c r="B1941" s="2" t="s">
        <v>5821</v>
      </c>
      <c r="C1941" s="8" t="s">
        <v>212</v>
      </c>
      <c r="D1941" s="10">
        <v>18998.829381992255</v>
      </c>
      <c r="E1941" s="15">
        <f t="shared" si="30"/>
        <v>31264.473631006451</v>
      </c>
    </row>
    <row r="1942" spans="1:5" ht="15" thickBot="1" x14ac:dyDescent="0.35">
      <c r="A1942" s="2" t="s">
        <v>5822</v>
      </c>
      <c r="B1942" s="2" t="s">
        <v>5823</v>
      </c>
      <c r="C1942" s="8" t="s">
        <v>212</v>
      </c>
      <c r="D1942" s="10">
        <v>31751.063541138516</v>
      </c>
      <c r="E1942" s="15">
        <f t="shared" si="30"/>
        <v>52249.550163297543</v>
      </c>
    </row>
    <row r="1943" spans="1:5" ht="15" thickBot="1" x14ac:dyDescent="0.35">
      <c r="A1943" s="2" t="s">
        <v>5824</v>
      </c>
      <c r="B1943" s="2" t="s">
        <v>5825</v>
      </c>
      <c r="C1943" s="8" t="s">
        <v>212</v>
      </c>
      <c r="D1943" s="10">
        <v>45933.878632411645</v>
      </c>
      <c r="E1943" s="15">
        <f t="shared" si="30"/>
        <v>75588.790677496596</v>
      </c>
    </row>
    <row r="1944" spans="1:5" ht="15" thickBot="1" x14ac:dyDescent="0.35">
      <c r="A1944" s="2" t="s">
        <v>5826</v>
      </c>
      <c r="B1944" s="2" t="s">
        <v>5827</v>
      </c>
      <c r="C1944" s="8" t="s">
        <v>212</v>
      </c>
      <c r="D1944" s="10">
        <v>61940.30649691468</v>
      </c>
      <c r="E1944" s="15">
        <f t="shared" si="30"/>
        <v>101928.9683713228</v>
      </c>
    </row>
    <row r="1945" spans="1:5" ht="15" thickBot="1" x14ac:dyDescent="0.35">
      <c r="A1945" s="2" t="s">
        <v>5641</v>
      </c>
      <c r="B1945" s="2" t="s">
        <v>5642</v>
      </c>
      <c r="C1945" s="8" t="s">
        <v>212</v>
      </c>
      <c r="D1945" s="10">
        <v>116152.36346433216</v>
      </c>
      <c r="E1945" s="15">
        <f t="shared" si="30"/>
        <v>191140.329316905</v>
      </c>
    </row>
    <row r="1946" spans="1:5" ht="15" thickBot="1" x14ac:dyDescent="0.35">
      <c r="A1946" s="2" t="s">
        <v>5643</v>
      </c>
      <c r="B1946" s="2" t="s">
        <v>5644</v>
      </c>
      <c r="C1946" s="8" t="s">
        <v>212</v>
      </c>
      <c r="D1946" s="10">
        <v>158573.12024625987</v>
      </c>
      <c r="E1946" s="15">
        <f t="shared" si="30"/>
        <v>260947.92667724521</v>
      </c>
    </row>
    <row r="1947" spans="1:5" ht="15" thickBot="1" x14ac:dyDescent="0.35">
      <c r="A1947" s="2" t="s">
        <v>5639</v>
      </c>
      <c r="B1947" s="2" t="s">
        <v>5640</v>
      </c>
      <c r="C1947" s="8" t="s">
        <v>212</v>
      </c>
      <c r="D1947" s="10">
        <v>77035.213354201551</v>
      </c>
      <c r="E1947" s="15">
        <f t="shared" si="30"/>
        <v>126769.14709567407</v>
      </c>
    </row>
    <row r="1948" spans="1:5" ht="15" thickBot="1" x14ac:dyDescent="0.35">
      <c r="A1948" s="2" t="s">
        <v>2567</v>
      </c>
      <c r="B1948" s="2" t="s">
        <v>2568</v>
      </c>
      <c r="C1948" s="8" t="s">
        <v>2474</v>
      </c>
      <c r="D1948" s="10">
        <v>32000</v>
      </c>
      <c r="E1948" s="15">
        <f t="shared" si="30"/>
        <v>52659.199999999997</v>
      </c>
    </row>
    <row r="1949" spans="1:5" ht="15" thickBot="1" x14ac:dyDescent="0.35">
      <c r="A1949" s="2" t="s">
        <v>3412</v>
      </c>
      <c r="B1949" s="2" t="s">
        <v>3413</v>
      </c>
      <c r="C1949" s="8" t="s">
        <v>2282</v>
      </c>
      <c r="D1949" s="10">
        <v>10950</v>
      </c>
      <c r="E1949" s="15">
        <f t="shared" si="30"/>
        <v>18019.32</v>
      </c>
    </row>
    <row r="1950" spans="1:5" ht="15" thickBot="1" x14ac:dyDescent="0.35">
      <c r="A1950" s="2" t="s">
        <v>3414</v>
      </c>
      <c r="B1950" s="2" t="s">
        <v>3415</v>
      </c>
      <c r="C1950" s="8" t="s">
        <v>2282</v>
      </c>
      <c r="D1950" s="10">
        <v>12350</v>
      </c>
      <c r="E1950" s="15">
        <f t="shared" si="30"/>
        <v>20323.16</v>
      </c>
    </row>
    <row r="1951" spans="1:5" ht="15" thickBot="1" x14ac:dyDescent="0.35">
      <c r="A1951" s="2" t="s">
        <v>3416</v>
      </c>
      <c r="B1951" s="2" t="s">
        <v>3417</v>
      </c>
      <c r="C1951" s="8" t="s">
        <v>2282</v>
      </c>
      <c r="D1951" s="10">
        <v>12350</v>
      </c>
      <c r="E1951" s="15">
        <f t="shared" si="30"/>
        <v>20323.16</v>
      </c>
    </row>
    <row r="1952" spans="1:5" ht="15" thickBot="1" x14ac:dyDescent="0.35">
      <c r="A1952" s="2" t="s">
        <v>3410</v>
      </c>
      <c r="B1952" s="2" t="s">
        <v>3411</v>
      </c>
      <c r="C1952" s="8" t="s">
        <v>2282</v>
      </c>
      <c r="D1952" s="10">
        <v>9830</v>
      </c>
      <c r="E1952" s="15">
        <f t="shared" si="30"/>
        <v>16176.248</v>
      </c>
    </row>
    <row r="1953" spans="1:5" ht="15" thickBot="1" x14ac:dyDescent="0.35">
      <c r="A1953" s="2" t="s">
        <v>3408</v>
      </c>
      <c r="B1953" s="2" t="s">
        <v>3409</v>
      </c>
      <c r="C1953" s="8" t="s">
        <v>2282</v>
      </c>
      <c r="D1953" s="10">
        <v>9500</v>
      </c>
      <c r="E1953" s="15">
        <f t="shared" si="30"/>
        <v>15633.199999999999</v>
      </c>
    </row>
    <row r="1954" spans="1:5" ht="15" thickBot="1" x14ac:dyDescent="0.35">
      <c r="A1954" s="2" t="s">
        <v>2513</v>
      </c>
      <c r="B1954" s="2" t="s">
        <v>2514</v>
      </c>
      <c r="C1954" s="8" t="s">
        <v>2511</v>
      </c>
      <c r="D1954" s="10">
        <v>22433.4</v>
      </c>
      <c r="E1954" s="15">
        <f t="shared" si="30"/>
        <v>36916.403040000005</v>
      </c>
    </row>
    <row r="1955" spans="1:5" ht="15" thickBot="1" x14ac:dyDescent="0.35">
      <c r="A1955" s="2" t="s">
        <v>2507</v>
      </c>
      <c r="B1955" s="2" t="s">
        <v>2508</v>
      </c>
      <c r="C1955" s="8" t="s">
        <v>2474</v>
      </c>
      <c r="D1955" s="10">
        <v>24360</v>
      </c>
      <c r="E1955" s="15">
        <f t="shared" si="30"/>
        <v>40086.815999999999</v>
      </c>
    </row>
    <row r="1956" spans="1:5" ht="15" thickBot="1" x14ac:dyDescent="0.35">
      <c r="A1956" s="2" t="s">
        <v>2509</v>
      </c>
      <c r="B1956" s="2" t="s">
        <v>2510</v>
      </c>
      <c r="C1956" s="8" t="s">
        <v>7922</v>
      </c>
      <c r="D1956" s="10">
        <v>28015</v>
      </c>
      <c r="E1956" s="15">
        <f t="shared" si="30"/>
        <v>46101.483999999997</v>
      </c>
    </row>
    <row r="1957" spans="1:5" ht="15" thickBot="1" x14ac:dyDescent="0.35">
      <c r="A1957" s="2" t="s">
        <v>2505</v>
      </c>
      <c r="B1957" s="2" t="s">
        <v>2506</v>
      </c>
      <c r="C1957" s="8" t="s">
        <v>2474</v>
      </c>
      <c r="D1957" s="10">
        <v>25632.992000000002</v>
      </c>
      <c r="E1957" s="15">
        <f t="shared" si="30"/>
        <v>42181.651635200004</v>
      </c>
    </row>
    <row r="1958" spans="1:5" ht="15" thickBot="1" x14ac:dyDescent="0.35">
      <c r="A1958" s="2" t="s">
        <v>335</v>
      </c>
      <c r="B1958" s="2" t="s">
        <v>336</v>
      </c>
      <c r="C1958" s="8" t="s">
        <v>241</v>
      </c>
      <c r="D1958" s="10">
        <v>15495.840360000004</v>
      </c>
      <c r="E1958" s="15">
        <f t="shared" si="30"/>
        <v>25499.954896416006</v>
      </c>
    </row>
    <row r="1959" spans="1:5" ht="15" thickBot="1" x14ac:dyDescent="0.35">
      <c r="A1959" s="2" t="s">
        <v>7596</v>
      </c>
      <c r="B1959" s="2" t="s">
        <v>336</v>
      </c>
      <c r="C1959" s="8" t="s">
        <v>579</v>
      </c>
      <c r="D1959" s="10">
        <v>23608</v>
      </c>
      <c r="E1959" s="15">
        <f t="shared" si="30"/>
        <v>38849.324800000002</v>
      </c>
    </row>
    <row r="1960" spans="1:5" ht="15" thickBot="1" x14ac:dyDescent="0.35">
      <c r="A1960" s="2" t="s">
        <v>337</v>
      </c>
      <c r="B1960" s="2" t="s">
        <v>338</v>
      </c>
      <c r="C1960" s="8" t="s">
        <v>241</v>
      </c>
      <c r="D1960" s="10">
        <v>24216.192000000003</v>
      </c>
      <c r="E1960" s="15">
        <f t="shared" si="30"/>
        <v>39850.165555200008</v>
      </c>
    </row>
    <row r="1961" spans="1:5" ht="15" thickBot="1" x14ac:dyDescent="0.35">
      <c r="A1961" s="2" t="s">
        <v>7597</v>
      </c>
      <c r="B1961" s="2" t="s">
        <v>338</v>
      </c>
      <c r="C1961" s="8" t="s">
        <v>579</v>
      </c>
      <c r="D1961" s="10">
        <v>30472</v>
      </c>
      <c r="E1961" s="15">
        <f t="shared" si="30"/>
        <v>50144.7232</v>
      </c>
    </row>
    <row r="1962" spans="1:5" ht="15" thickBot="1" x14ac:dyDescent="0.35">
      <c r="A1962" s="2" t="s">
        <v>5317</v>
      </c>
      <c r="B1962" s="2" t="s">
        <v>5318</v>
      </c>
      <c r="C1962" s="8" t="s">
        <v>7620</v>
      </c>
      <c r="D1962" s="10">
        <v>16654.035130574281</v>
      </c>
      <c r="E1962" s="15">
        <f t="shared" si="30"/>
        <v>27405.880210873038</v>
      </c>
    </row>
    <row r="1963" spans="1:5" ht="15" thickBot="1" x14ac:dyDescent="0.35">
      <c r="A1963" s="2" t="s">
        <v>7619</v>
      </c>
      <c r="B1963" s="2" t="s">
        <v>7785</v>
      </c>
      <c r="C1963" s="8" t="s">
        <v>212</v>
      </c>
      <c r="D1963" s="10">
        <v>17046.761331600002</v>
      </c>
      <c r="E1963" s="15">
        <f t="shared" si="30"/>
        <v>28052.150447280961</v>
      </c>
    </row>
    <row r="1964" spans="1:5" ht="15" thickBot="1" x14ac:dyDescent="0.35">
      <c r="A1964" s="2" t="s">
        <v>6418</v>
      </c>
      <c r="B1964" s="2" t="s">
        <v>6419</v>
      </c>
      <c r="C1964" s="8" t="s">
        <v>212</v>
      </c>
      <c r="D1964" s="10">
        <v>128698.5</v>
      </c>
      <c r="E1964" s="15">
        <f t="shared" si="30"/>
        <v>211786.25159999999</v>
      </c>
    </row>
    <row r="1965" spans="1:5" ht="15" thickBot="1" x14ac:dyDescent="0.35">
      <c r="A1965" s="2" t="s">
        <v>6420</v>
      </c>
      <c r="B1965" s="2" t="s">
        <v>6421</v>
      </c>
      <c r="C1965" s="8" t="s">
        <v>212</v>
      </c>
      <c r="D1965" s="10">
        <v>139513.5</v>
      </c>
      <c r="E1965" s="15">
        <f t="shared" si="30"/>
        <v>229583.41559999998</v>
      </c>
    </row>
    <row r="1966" spans="1:5" ht="15" thickBot="1" x14ac:dyDescent="0.35">
      <c r="A1966" s="2" t="s">
        <v>6422</v>
      </c>
      <c r="B1966" s="2" t="s">
        <v>6423</v>
      </c>
      <c r="C1966" s="8" t="s">
        <v>212</v>
      </c>
      <c r="D1966" s="10">
        <v>178447.5</v>
      </c>
      <c r="E1966" s="15">
        <f t="shared" si="30"/>
        <v>293653.20600000001</v>
      </c>
    </row>
    <row r="1967" spans="1:5" ht="15" thickBot="1" x14ac:dyDescent="0.35">
      <c r="A1967" s="2" t="s">
        <v>2081</v>
      </c>
      <c r="B1967" s="2" t="s">
        <v>2082</v>
      </c>
      <c r="C1967" s="8" t="s">
        <v>2083</v>
      </c>
      <c r="D1967" s="10">
        <v>69056.728733446304</v>
      </c>
      <c r="E1967" s="15">
        <f t="shared" si="30"/>
        <v>113639.75280375924</v>
      </c>
    </row>
    <row r="1968" spans="1:5" ht="15" thickBot="1" x14ac:dyDescent="0.35">
      <c r="A1968" s="2" t="s">
        <v>2084</v>
      </c>
      <c r="B1968" s="2" t="s">
        <v>2085</v>
      </c>
      <c r="C1968" s="8" t="s">
        <v>2083</v>
      </c>
      <c r="D1968" s="10">
        <v>13784.001469652985</v>
      </c>
      <c r="E1968" s="15">
        <f t="shared" si="30"/>
        <v>22682.952818460952</v>
      </c>
    </row>
    <row r="1969" spans="1:5" ht="15" thickBot="1" x14ac:dyDescent="0.35">
      <c r="A1969" s="2" t="s">
        <v>2086</v>
      </c>
      <c r="B1969" s="2" t="s">
        <v>2087</v>
      </c>
      <c r="C1969" s="8" t="s">
        <v>2083</v>
      </c>
      <c r="D1969" s="10">
        <v>22931.905059972727</v>
      </c>
      <c r="E1969" s="15">
        <f t="shared" si="30"/>
        <v>37736.742966691119</v>
      </c>
    </row>
    <row r="1970" spans="1:5" ht="15" thickBot="1" x14ac:dyDescent="0.35">
      <c r="A1970" s="2" t="s">
        <v>2088</v>
      </c>
      <c r="B1970" s="2" t="s">
        <v>2089</v>
      </c>
      <c r="C1970" s="8" t="s">
        <v>2083</v>
      </c>
      <c r="D1970" s="10">
        <v>45863.810119945454</v>
      </c>
      <c r="E1970" s="15">
        <f t="shared" si="30"/>
        <v>75473.485933382239</v>
      </c>
    </row>
    <row r="1971" spans="1:5" s="1" customFormat="1" ht="15" thickBot="1" x14ac:dyDescent="0.35">
      <c r="A1971" s="2" t="s">
        <v>2090</v>
      </c>
      <c r="B1971" s="2" t="s">
        <v>2091</v>
      </c>
      <c r="C1971" s="8" t="s">
        <v>2083</v>
      </c>
      <c r="D1971" s="10">
        <v>46112.394456638933</v>
      </c>
      <c r="E1971" s="15">
        <f t="shared" si="30"/>
        <v>75882.55631784501</v>
      </c>
    </row>
    <row r="1972" spans="1:5" ht="15" thickBot="1" x14ac:dyDescent="0.35">
      <c r="A1972" s="2" t="s">
        <v>2092</v>
      </c>
      <c r="B1972" s="2" t="s">
        <v>2093</v>
      </c>
      <c r="C1972" s="8" t="s">
        <v>2083</v>
      </c>
      <c r="D1972" s="10">
        <v>92150.213612269756</v>
      </c>
      <c r="E1972" s="15">
        <f t="shared" si="30"/>
        <v>151642.39152035111</v>
      </c>
    </row>
    <row r="1973" spans="1:5" ht="15" thickBot="1" x14ac:dyDescent="0.35">
      <c r="A1973" s="2" t="s">
        <v>7671</v>
      </c>
      <c r="B1973" s="2" t="s">
        <v>7672</v>
      </c>
      <c r="C1973" s="8" t="s">
        <v>7503</v>
      </c>
      <c r="D1973" s="10">
        <v>21498.75</v>
      </c>
      <c r="E1973" s="15">
        <f t="shared" si="30"/>
        <v>35378.343000000001</v>
      </c>
    </row>
    <row r="1974" spans="1:5" ht="15" thickBot="1" x14ac:dyDescent="0.35">
      <c r="A1974" s="2" t="s">
        <v>5828</v>
      </c>
      <c r="B1974" s="2" t="s">
        <v>5829</v>
      </c>
      <c r="C1974" s="8" t="s">
        <v>212</v>
      </c>
      <c r="D1974" s="10">
        <v>1835.9809080898119</v>
      </c>
      <c r="E1974" s="15">
        <f t="shared" si="30"/>
        <v>3021.2901823525945</v>
      </c>
    </row>
    <row r="1975" spans="1:5" ht="15" thickBot="1" x14ac:dyDescent="0.35">
      <c r="A1975" s="2" t="s">
        <v>5830</v>
      </c>
      <c r="B1975" s="2" t="s">
        <v>5831</v>
      </c>
      <c r="C1975" s="8" t="s">
        <v>212</v>
      </c>
      <c r="D1975" s="10">
        <v>3177.92354038749</v>
      </c>
      <c r="E1975" s="15">
        <f t="shared" si="30"/>
        <v>5229.590978061653</v>
      </c>
    </row>
    <row r="1976" spans="1:5" ht="15" thickBot="1" x14ac:dyDescent="0.35">
      <c r="A1976" s="2" t="s">
        <v>5834</v>
      </c>
      <c r="B1976" s="2" t="s">
        <v>5835</v>
      </c>
      <c r="C1976" s="8" t="s">
        <v>212</v>
      </c>
      <c r="D1976" s="10">
        <v>2135.5646191403948</v>
      </c>
      <c r="E1976" s="15">
        <f t="shared" si="30"/>
        <v>3514.2851372574337</v>
      </c>
    </row>
    <row r="1977" spans="1:5" ht="15" thickBot="1" x14ac:dyDescent="0.35">
      <c r="A1977" s="2" t="s">
        <v>5836</v>
      </c>
      <c r="B1977" s="2" t="s">
        <v>5837</v>
      </c>
      <c r="C1977" s="8" t="s">
        <v>212</v>
      </c>
      <c r="D1977" s="10">
        <v>3177.92354038749</v>
      </c>
      <c r="E1977" s="15">
        <f t="shared" si="30"/>
        <v>5229.590978061653</v>
      </c>
    </row>
    <row r="1978" spans="1:5" ht="15" thickBot="1" x14ac:dyDescent="0.35">
      <c r="A1978" s="2" t="s">
        <v>5832</v>
      </c>
      <c r="B1978" s="2" t="s">
        <v>5833</v>
      </c>
      <c r="C1978" s="8" t="s">
        <v>212</v>
      </c>
      <c r="D1978" s="10">
        <v>2135.5646191403948</v>
      </c>
      <c r="E1978" s="15">
        <f t="shared" si="30"/>
        <v>3514.2851372574337</v>
      </c>
    </row>
    <row r="1979" spans="1:5" ht="15" thickBot="1" x14ac:dyDescent="0.35">
      <c r="A1979" s="2" t="s">
        <v>5838</v>
      </c>
      <c r="B1979" s="2" t="s">
        <v>5839</v>
      </c>
      <c r="C1979" s="8" t="s">
        <v>212</v>
      </c>
      <c r="D1979" s="10">
        <v>9280.2238565347889</v>
      </c>
      <c r="E1979" s="15">
        <f t="shared" si="30"/>
        <v>15271.536378313651</v>
      </c>
    </row>
    <row r="1980" spans="1:5" ht="15" thickBot="1" x14ac:dyDescent="0.35">
      <c r="A1980" s="2" t="s">
        <v>5840</v>
      </c>
      <c r="B1980" s="2" t="s">
        <v>5841</v>
      </c>
      <c r="C1980" s="8" t="s">
        <v>212</v>
      </c>
      <c r="D1980" s="10">
        <v>12259.570120560778</v>
      </c>
      <c r="E1980" s="15">
        <f t="shared" si="30"/>
        <v>20174.34859039482</v>
      </c>
    </row>
    <row r="1981" spans="1:5" ht="15" thickBot="1" x14ac:dyDescent="0.35">
      <c r="A1981" s="2" t="s">
        <v>5892</v>
      </c>
      <c r="B1981" s="2" t="s">
        <v>5893</v>
      </c>
      <c r="C1981" s="8" t="s">
        <v>212</v>
      </c>
      <c r="D1981" s="10">
        <v>3601.1886000369368</v>
      </c>
      <c r="E1981" s="15">
        <f t="shared" si="30"/>
        <v>5926.1159602207836</v>
      </c>
    </row>
    <row r="1982" spans="1:5" ht="15" thickBot="1" x14ac:dyDescent="0.35">
      <c r="A1982" s="2" t="s">
        <v>5890</v>
      </c>
      <c r="B1982" s="2" t="s">
        <v>5891</v>
      </c>
      <c r="C1982" s="8" t="s">
        <v>212</v>
      </c>
      <c r="D1982" s="10">
        <v>3199.2242170906288</v>
      </c>
      <c r="E1982" s="15">
        <f t="shared" si="30"/>
        <v>5264.6433716443389</v>
      </c>
    </row>
    <row r="1983" spans="1:5" ht="15" thickBot="1" x14ac:dyDescent="0.35">
      <c r="A1983" s="2" t="s">
        <v>5896</v>
      </c>
      <c r="B1983" s="2" t="s">
        <v>5897</v>
      </c>
      <c r="C1983" s="8" t="s">
        <v>212</v>
      </c>
      <c r="D1983" s="10">
        <v>4003.8401015865707</v>
      </c>
      <c r="E1983" s="15">
        <f t="shared" si="30"/>
        <v>6588.7192711708603</v>
      </c>
    </row>
    <row r="1984" spans="1:5" ht="15" thickBot="1" x14ac:dyDescent="0.35">
      <c r="A1984" s="2" t="s">
        <v>5894</v>
      </c>
      <c r="B1984" s="2" t="s">
        <v>5895</v>
      </c>
      <c r="C1984" s="8" t="s">
        <v>212</v>
      </c>
      <c r="D1984" s="10">
        <v>3601.1886000369368</v>
      </c>
      <c r="E1984" s="15">
        <f t="shared" si="30"/>
        <v>5926.1159602207836</v>
      </c>
    </row>
    <row r="1985" spans="1:5" ht="15" thickBot="1" x14ac:dyDescent="0.35">
      <c r="A1985" s="2" t="s">
        <v>5900</v>
      </c>
      <c r="B1985" s="2" t="s">
        <v>5901</v>
      </c>
      <c r="C1985" s="8" t="s">
        <v>212</v>
      </c>
      <c r="D1985" s="10">
        <v>4410.6143147561734</v>
      </c>
      <c r="E1985" s="15">
        <f t="shared" si="30"/>
        <v>7258.106916362759</v>
      </c>
    </row>
    <row r="1986" spans="1:5" ht="15" thickBot="1" x14ac:dyDescent="0.35">
      <c r="A1986" s="2" t="s">
        <v>5898</v>
      </c>
      <c r="B1986" s="2" t="s">
        <v>5899</v>
      </c>
      <c r="C1986" s="8" t="s">
        <v>212</v>
      </c>
      <c r="D1986" s="10">
        <v>4410.6143147561734</v>
      </c>
      <c r="E1986" s="15">
        <f t="shared" ref="E1986:E2049" si="31">D1986*0.8*1.21*1.7</f>
        <v>7258.106916362759</v>
      </c>
    </row>
    <row r="1987" spans="1:5" ht="15" thickBot="1" x14ac:dyDescent="0.35">
      <c r="A1987" s="2" t="s">
        <v>5904</v>
      </c>
      <c r="B1987" s="2" t="s">
        <v>5905</v>
      </c>
      <c r="C1987" s="8" t="s">
        <v>212</v>
      </c>
      <c r="D1987" s="10">
        <v>6396.3870783712819</v>
      </c>
      <c r="E1987" s="15">
        <f t="shared" si="31"/>
        <v>10525.894576167781</v>
      </c>
    </row>
    <row r="1988" spans="1:5" ht="15" thickBot="1" x14ac:dyDescent="0.35">
      <c r="A1988" s="2" t="s">
        <v>5902</v>
      </c>
      <c r="B1988" s="2" t="s">
        <v>5903</v>
      </c>
      <c r="C1988" s="8" t="s">
        <v>212</v>
      </c>
      <c r="D1988" s="10">
        <v>4786.4681907760587</v>
      </c>
      <c r="E1988" s="15">
        <f t="shared" si="31"/>
        <v>7876.612054741081</v>
      </c>
    </row>
    <row r="1989" spans="1:5" ht="15" thickBot="1" x14ac:dyDescent="0.35">
      <c r="A1989" s="2" t="s">
        <v>5908</v>
      </c>
      <c r="B1989" s="2" t="s">
        <v>5909</v>
      </c>
      <c r="C1989" s="8" t="s">
        <v>212</v>
      </c>
      <c r="D1989" s="10">
        <v>7990.5022380899773</v>
      </c>
      <c r="E1989" s="15">
        <f t="shared" si="31"/>
        <v>13149.170483000868</v>
      </c>
    </row>
    <row r="1990" spans="1:5" ht="15" thickBot="1" x14ac:dyDescent="0.35">
      <c r="A1990" s="2" t="s">
        <v>5906</v>
      </c>
      <c r="B1990" s="2" t="s">
        <v>5907</v>
      </c>
      <c r="C1990" s="8" t="s">
        <v>212</v>
      </c>
      <c r="D1990" s="10">
        <v>7990.5022380899773</v>
      </c>
      <c r="E1990" s="15">
        <f t="shared" si="31"/>
        <v>13149.170483000868</v>
      </c>
    </row>
    <row r="1991" spans="1:5" ht="15" thickBot="1" x14ac:dyDescent="0.35">
      <c r="A1991" s="2" t="s">
        <v>5912</v>
      </c>
      <c r="B1991" s="2" t="s">
        <v>5913</v>
      </c>
      <c r="C1991" s="8" t="s">
        <v>212</v>
      </c>
      <c r="D1991" s="10">
        <v>9588.0529908252993</v>
      </c>
      <c r="E1991" s="15">
        <f t="shared" si="31"/>
        <v>15778.100001702112</v>
      </c>
    </row>
    <row r="1992" spans="1:5" ht="15" thickBot="1" x14ac:dyDescent="0.35">
      <c r="A1992" s="2" t="s">
        <v>5910</v>
      </c>
      <c r="B1992" s="2" t="s">
        <v>5911</v>
      </c>
      <c r="C1992" s="8" t="s">
        <v>212</v>
      </c>
      <c r="D1992" s="10">
        <v>9588.0529908252993</v>
      </c>
      <c r="E1992" s="15">
        <f t="shared" si="31"/>
        <v>15778.100001702112</v>
      </c>
    </row>
    <row r="1993" spans="1:5" ht="15" thickBot="1" x14ac:dyDescent="0.35">
      <c r="A1993" s="2" t="s">
        <v>5916</v>
      </c>
      <c r="B1993" s="2" t="s">
        <v>5917</v>
      </c>
      <c r="C1993" s="8" t="s">
        <v>212</v>
      </c>
      <c r="D1993" s="10">
        <v>11195.910522610544</v>
      </c>
      <c r="E1993" s="15">
        <f t="shared" si="31"/>
        <v>18423.990356007911</v>
      </c>
    </row>
    <row r="1994" spans="1:5" ht="15" thickBot="1" x14ac:dyDescent="0.35">
      <c r="A1994" s="2" t="s">
        <v>5914</v>
      </c>
      <c r="B1994" s="2" t="s">
        <v>5915</v>
      </c>
      <c r="C1994" s="8" t="s">
        <v>212</v>
      </c>
      <c r="D1994" s="10">
        <v>9588.0529908252993</v>
      </c>
      <c r="E1994" s="15">
        <f t="shared" si="31"/>
        <v>15778.100001702112</v>
      </c>
    </row>
    <row r="1995" spans="1:5" ht="15" thickBot="1" x14ac:dyDescent="0.35">
      <c r="A1995" s="2" t="s">
        <v>5874</v>
      </c>
      <c r="B1995" s="2" t="s">
        <v>5875</v>
      </c>
      <c r="C1995" s="8" t="s">
        <v>212</v>
      </c>
      <c r="D1995" s="10">
        <v>1282.8504324115568</v>
      </c>
      <c r="E1995" s="15">
        <f t="shared" si="31"/>
        <v>2111.0586715764575</v>
      </c>
    </row>
    <row r="1996" spans="1:5" ht="15" thickBot="1" x14ac:dyDescent="0.35">
      <c r="A1996" s="2" t="s">
        <v>5872</v>
      </c>
      <c r="B1996" s="2" t="s">
        <v>5873</v>
      </c>
      <c r="C1996" s="8" t="s">
        <v>212</v>
      </c>
      <c r="D1996" s="10">
        <v>1206.5802674422562</v>
      </c>
      <c r="E1996" s="15">
        <f t="shared" si="31"/>
        <v>1985.5484881029768</v>
      </c>
    </row>
    <row r="1997" spans="1:5" ht="15" thickBot="1" x14ac:dyDescent="0.35">
      <c r="A1997" s="2" t="s">
        <v>5878</v>
      </c>
      <c r="B1997" s="2" t="s">
        <v>5879</v>
      </c>
      <c r="C1997" s="8" t="s">
        <v>212</v>
      </c>
      <c r="D1997" s="10">
        <v>1363.2433090008183</v>
      </c>
      <c r="E1997" s="15">
        <f t="shared" si="31"/>
        <v>2243.3531892917467</v>
      </c>
    </row>
    <row r="1998" spans="1:5" ht="15" thickBot="1" x14ac:dyDescent="0.35">
      <c r="A1998" s="2" t="s">
        <v>5876</v>
      </c>
      <c r="B1998" s="2" t="s">
        <v>5877</v>
      </c>
      <c r="C1998" s="8" t="s">
        <v>212</v>
      </c>
      <c r="D1998" s="10">
        <v>1363.2433090008183</v>
      </c>
      <c r="E1998" s="15">
        <f t="shared" si="31"/>
        <v>2243.3531892917467</v>
      </c>
    </row>
    <row r="1999" spans="1:5" ht="15" thickBot="1" x14ac:dyDescent="0.35">
      <c r="A1999" s="2" t="s">
        <v>5880</v>
      </c>
      <c r="B1999" s="2" t="s">
        <v>5881</v>
      </c>
      <c r="C1999" s="8" t="s">
        <v>212</v>
      </c>
      <c r="D1999" s="10">
        <v>1839.4165011064465</v>
      </c>
      <c r="E1999" s="15">
        <f t="shared" si="31"/>
        <v>3026.9437942207687</v>
      </c>
    </row>
    <row r="2000" spans="1:5" ht="17.399999999999999" customHeight="1" thickBot="1" x14ac:dyDescent="0.35">
      <c r="A2000" s="2" t="s">
        <v>5882</v>
      </c>
      <c r="B2000" s="2" t="s">
        <v>5883</v>
      </c>
      <c r="C2000" s="8" t="s">
        <v>212</v>
      </c>
      <c r="D2000" s="10">
        <v>2235.8839352261389</v>
      </c>
      <c r="E2000" s="15">
        <f t="shared" si="31"/>
        <v>3679.3706038081341</v>
      </c>
    </row>
    <row r="2001" spans="1:5" s="1" customFormat="1" ht="15" thickBot="1" x14ac:dyDescent="0.35">
      <c r="A2001" s="2" t="s">
        <v>5888</v>
      </c>
      <c r="B2001" s="2" t="s">
        <v>5889</v>
      </c>
      <c r="C2001" s="8" t="s">
        <v>212</v>
      </c>
      <c r="D2001" s="10">
        <v>3199.2242170906288</v>
      </c>
      <c r="E2001" s="15">
        <f t="shared" si="31"/>
        <v>5264.6433716443389</v>
      </c>
    </row>
    <row r="2002" spans="1:5" s="1" customFormat="1" ht="15" thickBot="1" x14ac:dyDescent="0.35">
      <c r="A2002" s="2" t="s">
        <v>5886</v>
      </c>
      <c r="B2002" s="2" t="s">
        <v>5887</v>
      </c>
      <c r="C2002" s="8" t="s">
        <v>212</v>
      </c>
      <c r="D2002" s="10">
        <v>2798.6340713509712</v>
      </c>
      <c r="E2002" s="15">
        <f t="shared" si="31"/>
        <v>4605.4322278151576</v>
      </c>
    </row>
    <row r="2003" spans="1:5" ht="15" thickBot="1" x14ac:dyDescent="0.35">
      <c r="A2003" s="2" t="s">
        <v>5918</v>
      </c>
      <c r="B2003" s="2" t="s">
        <v>5919</v>
      </c>
      <c r="C2003" s="8" t="s">
        <v>212</v>
      </c>
      <c r="D2003" s="10">
        <v>1829.7968406598659</v>
      </c>
      <c r="E2003" s="15">
        <f t="shared" si="31"/>
        <v>3011.1136809898753</v>
      </c>
    </row>
    <row r="2004" spans="1:5" ht="15" thickBot="1" x14ac:dyDescent="0.35">
      <c r="A2004" s="2" t="s">
        <v>5922</v>
      </c>
      <c r="B2004" s="2" t="s">
        <v>5923</v>
      </c>
      <c r="C2004" s="8" t="s">
        <v>212</v>
      </c>
      <c r="D2004" s="10">
        <v>2920.9411827431841</v>
      </c>
      <c r="E2004" s="15">
        <f t="shared" si="31"/>
        <v>4806.7008103221842</v>
      </c>
    </row>
    <row r="2005" spans="1:5" ht="15" thickBot="1" x14ac:dyDescent="0.35">
      <c r="A2005" s="2" t="s">
        <v>5924</v>
      </c>
      <c r="B2005" s="2" t="s">
        <v>5925</v>
      </c>
      <c r="C2005" s="8" t="s">
        <v>212</v>
      </c>
      <c r="D2005" s="10">
        <v>4096.6011130357219</v>
      </c>
      <c r="E2005" s="15">
        <f t="shared" si="31"/>
        <v>6741.3667916115837</v>
      </c>
    </row>
    <row r="2006" spans="1:5" ht="15" thickBot="1" x14ac:dyDescent="0.35">
      <c r="A2006" s="2" t="s">
        <v>5920</v>
      </c>
      <c r="B2006" s="2" t="s">
        <v>5921</v>
      </c>
      <c r="C2006" s="8" t="s">
        <v>212</v>
      </c>
      <c r="D2006" s="10">
        <v>2630.2900135358523</v>
      </c>
      <c r="E2006" s="15">
        <f t="shared" si="31"/>
        <v>4328.4052462745985</v>
      </c>
    </row>
    <row r="2007" spans="1:5" ht="15" thickBot="1" x14ac:dyDescent="0.35">
      <c r="A2007" s="2" t="s">
        <v>5858</v>
      </c>
      <c r="B2007" s="2" t="s">
        <v>5859</v>
      </c>
      <c r="C2007" s="8" t="s">
        <v>212</v>
      </c>
      <c r="D2007" s="10">
        <v>3252.8194681501354</v>
      </c>
      <c r="E2007" s="15">
        <f t="shared" si="31"/>
        <v>5352.8397167878629</v>
      </c>
    </row>
    <row r="2008" spans="1:5" ht="15" thickBot="1" x14ac:dyDescent="0.35">
      <c r="A2008" s="2" t="s">
        <v>5860</v>
      </c>
      <c r="B2008" s="2" t="s">
        <v>5861</v>
      </c>
      <c r="C2008" s="8" t="s">
        <v>212</v>
      </c>
      <c r="D2008" s="10">
        <v>4486.8844797254751</v>
      </c>
      <c r="E2008" s="15">
        <f t="shared" si="31"/>
        <v>7383.6170998362404</v>
      </c>
    </row>
    <row r="2009" spans="1:5" ht="15" thickBot="1" x14ac:dyDescent="0.35">
      <c r="A2009" s="2" t="s">
        <v>5862</v>
      </c>
      <c r="B2009" s="2" t="s">
        <v>5863</v>
      </c>
      <c r="C2009" s="8" t="s">
        <v>212</v>
      </c>
      <c r="D2009" s="10">
        <v>5551.2311962790354</v>
      </c>
      <c r="E2009" s="15">
        <f t="shared" si="31"/>
        <v>9135.10605659678</v>
      </c>
    </row>
    <row r="2010" spans="1:5" ht="15" thickBot="1" x14ac:dyDescent="0.35">
      <c r="A2010" s="2" t="s">
        <v>5864</v>
      </c>
      <c r="B2010" s="2" t="s">
        <v>5865</v>
      </c>
      <c r="C2010" s="8" t="s">
        <v>212</v>
      </c>
      <c r="D2010" s="10">
        <v>7403.0158322453681</v>
      </c>
      <c r="E2010" s="15">
        <f t="shared" si="31"/>
        <v>12182.402853542977</v>
      </c>
    </row>
    <row r="2011" spans="1:5" ht="15" thickBot="1" x14ac:dyDescent="0.35">
      <c r="A2011" s="2" t="s">
        <v>5866</v>
      </c>
      <c r="B2011" s="2" t="s">
        <v>5867</v>
      </c>
      <c r="C2011" s="8" t="s">
        <v>212</v>
      </c>
      <c r="D2011" s="10">
        <v>12111.83962084548</v>
      </c>
      <c r="E2011" s="15">
        <f t="shared" si="31"/>
        <v>19931.243280063321</v>
      </c>
    </row>
    <row r="2012" spans="1:5" ht="15" thickBot="1" x14ac:dyDescent="0.35">
      <c r="A2012" s="2" t="s">
        <v>5868</v>
      </c>
      <c r="B2012" s="2" t="s">
        <v>5869</v>
      </c>
      <c r="C2012" s="8" t="s">
        <v>212</v>
      </c>
      <c r="D2012" s="10">
        <v>14019.280863681288</v>
      </c>
      <c r="E2012" s="15">
        <f t="shared" si="31"/>
        <v>23070.128589273929</v>
      </c>
    </row>
    <row r="2013" spans="1:5" ht="15" thickBot="1" x14ac:dyDescent="0.35">
      <c r="A2013" s="2" t="s">
        <v>5870</v>
      </c>
      <c r="B2013" s="2" t="s">
        <v>5871</v>
      </c>
      <c r="C2013" s="8" t="s">
        <v>212</v>
      </c>
      <c r="D2013" s="10">
        <v>17383.41354557042</v>
      </c>
      <c r="E2013" s="15">
        <f t="shared" si="31"/>
        <v>28606.145330590683</v>
      </c>
    </row>
    <row r="2014" spans="1:5" ht="15" thickBot="1" x14ac:dyDescent="0.35">
      <c r="A2014" s="2" t="s">
        <v>5844</v>
      </c>
      <c r="B2014" s="2" t="s">
        <v>5845</v>
      </c>
      <c r="C2014" s="8" t="s">
        <v>212</v>
      </c>
      <c r="D2014" s="10">
        <v>863.70808438207075</v>
      </c>
      <c r="E2014" s="15">
        <f t="shared" si="31"/>
        <v>1421.3180236591356</v>
      </c>
    </row>
    <row r="2015" spans="1:5" ht="15" thickBot="1" x14ac:dyDescent="0.35">
      <c r="A2015" s="2" t="s">
        <v>5842</v>
      </c>
      <c r="B2015" s="2" t="s">
        <v>5843</v>
      </c>
      <c r="C2015" s="8" t="s">
        <v>212</v>
      </c>
      <c r="D2015" s="10">
        <v>774.45419476926736</v>
      </c>
      <c r="E2015" s="15">
        <f t="shared" si="31"/>
        <v>1274.4418229123064</v>
      </c>
    </row>
    <row r="2016" spans="1:5" ht="15" thickBot="1" x14ac:dyDescent="0.35">
      <c r="A2016" s="2" t="s">
        <v>5848</v>
      </c>
      <c r="B2016" s="2" t="s">
        <v>5849</v>
      </c>
      <c r="C2016" s="8" t="s">
        <v>212</v>
      </c>
      <c r="D2016" s="10">
        <v>1132.3714582829377</v>
      </c>
      <c r="E2016" s="15">
        <f t="shared" si="31"/>
        <v>1863.4304717504021</v>
      </c>
    </row>
    <row r="2017" spans="1:5" ht="15" thickBot="1" x14ac:dyDescent="0.35">
      <c r="A2017" s="2" t="s">
        <v>5846</v>
      </c>
      <c r="B2017" s="2" t="s">
        <v>5847</v>
      </c>
      <c r="C2017" s="8" t="s">
        <v>212</v>
      </c>
      <c r="D2017" s="10">
        <v>998.38333063416644</v>
      </c>
      <c r="E2017" s="15">
        <f t="shared" si="31"/>
        <v>1642.9396088915844</v>
      </c>
    </row>
    <row r="2018" spans="1:5" ht="15" customHeight="1" thickBot="1" x14ac:dyDescent="0.35">
      <c r="A2018" s="2" t="s">
        <v>5850</v>
      </c>
      <c r="B2018" s="2" t="s">
        <v>5851</v>
      </c>
      <c r="C2018" s="8" t="s">
        <v>212</v>
      </c>
      <c r="D2018" s="10">
        <v>1223.0711139221055</v>
      </c>
      <c r="E2018" s="15">
        <f t="shared" si="31"/>
        <v>2012.6858250702169</v>
      </c>
    </row>
    <row r="2019" spans="1:5" ht="15" thickBot="1" x14ac:dyDescent="0.35">
      <c r="A2019" s="2" t="s">
        <v>5852</v>
      </c>
      <c r="B2019" s="2" t="s">
        <v>5853</v>
      </c>
      <c r="C2019" s="8" t="s">
        <v>212</v>
      </c>
      <c r="D2019" s="10">
        <v>1548.0782132957872</v>
      </c>
      <c r="E2019" s="15">
        <f t="shared" si="31"/>
        <v>2547.5175077995473</v>
      </c>
    </row>
    <row r="2020" spans="1:5" ht="15" thickBot="1" x14ac:dyDescent="0.35">
      <c r="A2020" s="2" t="s">
        <v>5854</v>
      </c>
      <c r="B2020" s="2" t="s">
        <v>5855</v>
      </c>
      <c r="C2020" s="8" t="s">
        <v>212</v>
      </c>
      <c r="D2020" s="10">
        <v>1996.7666612683329</v>
      </c>
      <c r="E2020" s="15">
        <f t="shared" si="31"/>
        <v>3285.8792177831688</v>
      </c>
    </row>
    <row r="2021" spans="1:5" ht="15" thickBot="1" x14ac:dyDescent="0.35">
      <c r="A2021" s="2" t="s">
        <v>5856</v>
      </c>
      <c r="B2021" s="2" t="s">
        <v>5857</v>
      </c>
      <c r="C2021" s="8" t="s">
        <v>212</v>
      </c>
      <c r="D2021" s="10">
        <v>2556.7683229798627</v>
      </c>
      <c r="E2021" s="15">
        <f t="shared" si="31"/>
        <v>4207.417952295662</v>
      </c>
    </row>
    <row r="2022" spans="1:5" ht="15" thickBot="1" x14ac:dyDescent="0.35">
      <c r="A2022" s="2" t="s">
        <v>3486</v>
      </c>
      <c r="B2022" s="2" t="s">
        <v>3487</v>
      </c>
      <c r="C2022" s="8" t="s">
        <v>2512</v>
      </c>
      <c r="D2022" s="12">
        <v>71550.33</v>
      </c>
      <c r="E2022" s="15">
        <f t="shared" si="31"/>
        <v>117743.223048</v>
      </c>
    </row>
    <row r="2023" spans="1:5" ht="15" thickBot="1" x14ac:dyDescent="0.35">
      <c r="A2023" s="2" t="s">
        <v>3488</v>
      </c>
      <c r="B2023" s="2" t="s">
        <v>3489</v>
      </c>
      <c r="C2023" s="8" t="s">
        <v>2512</v>
      </c>
      <c r="D2023" s="12">
        <v>80485.66</v>
      </c>
      <c r="E2023" s="15">
        <f t="shared" si="31"/>
        <v>132447.20209600002</v>
      </c>
    </row>
    <row r="2024" spans="1:5" ht="15" thickBot="1" x14ac:dyDescent="0.35">
      <c r="A2024" s="2" t="s">
        <v>1561</v>
      </c>
      <c r="B2024" s="2" t="s">
        <v>1562</v>
      </c>
      <c r="C2024" s="8" t="s">
        <v>579</v>
      </c>
      <c r="D2024" s="10">
        <v>141360.88566600002</v>
      </c>
      <c r="E2024" s="15">
        <f t="shared" si="31"/>
        <v>232623.47345196965</v>
      </c>
    </row>
    <row r="2025" spans="1:5" ht="15" thickBot="1" x14ac:dyDescent="0.35">
      <c r="A2025" s="2" t="s">
        <v>1563</v>
      </c>
      <c r="B2025" s="2" t="s">
        <v>1564</v>
      </c>
      <c r="C2025" s="8" t="s">
        <v>579</v>
      </c>
      <c r="D2025" s="10">
        <v>552592.55305800005</v>
      </c>
      <c r="E2025" s="15">
        <f t="shared" si="31"/>
        <v>909346.30531224492</v>
      </c>
    </row>
    <row r="2026" spans="1:5" ht="15" thickBot="1" x14ac:dyDescent="0.35">
      <c r="A2026" s="2" t="s">
        <v>1516</v>
      </c>
      <c r="B2026" s="2" t="s">
        <v>1517</v>
      </c>
      <c r="C2026" s="8" t="s">
        <v>1518</v>
      </c>
      <c r="D2026" s="10">
        <v>42339.900523557961</v>
      </c>
      <c r="E2026" s="15">
        <f t="shared" si="31"/>
        <v>69674.540301566987</v>
      </c>
    </row>
    <row r="2027" spans="1:5" ht="15" thickBot="1" x14ac:dyDescent="0.35">
      <c r="A2027" s="2" t="s">
        <v>5583</v>
      </c>
      <c r="B2027" s="2" t="s">
        <v>5584</v>
      </c>
      <c r="C2027" s="8" t="s">
        <v>5585</v>
      </c>
      <c r="D2027" s="10">
        <v>91252.248349937348</v>
      </c>
      <c r="E2027" s="15">
        <f t="shared" si="31"/>
        <v>150164.6998846569</v>
      </c>
    </row>
    <row r="2028" spans="1:5" ht="15" thickBot="1" x14ac:dyDescent="0.35">
      <c r="A2028" s="2" t="s">
        <v>5586</v>
      </c>
      <c r="B2028" s="2" t="s">
        <v>5587</v>
      </c>
      <c r="C2028" s="8" t="s">
        <v>5585</v>
      </c>
      <c r="D2028" s="10">
        <v>91252.248349937348</v>
      </c>
      <c r="E2028" s="15">
        <f t="shared" si="31"/>
        <v>150164.6998846569</v>
      </c>
    </row>
    <row r="2029" spans="1:5" ht="15" thickBot="1" x14ac:dyDescent="0.35">
      <c r="A2029" s="2" t="s">
        <v>5588</v>
      </c>
      <c r="B2029" s="2" t="s">
        <v>5589</v>
      </c>
      <c r="C2029" s="8" t="s">
        <v>5585</v>
      </c>
      <c r="D2029" s="10">
        <v>206838.42959319122</v>
      </c>
      <c r="E2029" s="15">
        <f t="shared" si="31"/>
        <v>340373.31973855552</v>
      </c>
    </row>
    <row r="2030" spans="1:5" ht="15" thickBot="1" x14ac:dyDescent="0.35">
      <c r="A2030" s="2" t="s">
        <v>3625</v>
      </c>
      <c r="B2030" s="2" t="s">
        <v>3626</v>
      </c>
      <c r="C2030" s="8" t="s">
        <v>3519</v>
      </c>
      <c r="D2030" s="10">
        <v>736.14665320811991</v>
      </c>
      <c r="E2030" s="15">
        <f t="shared" si="31"/>
        <v>1211.4029325192821</v>
      </c>
    </row>
    <row r="2031" spans="1:5" ht="15" thickBot="1" x14ac:dyDescent="0.35">
      <c r="A2031" s="2" t="s">
        <v>3621</v>
      </c>
      <c r="B2031" s="2" t="s">
        <v>3622</v>
      </c>
      <c r="C2031" s="8" t="s">
        <v>3519</v>
      </c>
      <c r="D2031" s="10">
        <v>454.99819739219998</v>
      </c>
      <c r="E2031" s="15">
        <f t="shared" si="31"/>
        <v>748.74503362860423</v>
      </c>
    </row>
    <row r="2032" spans="1:5" ht="15" thickBot="1" x14ac:dyDescent="0.35">
      <c r="A2032" s="2" t="s">
        <v>3623</v>
      </c>
      <c r="B2032" s="2" t="s">
        <v>3624</v>
      </c>
      <c r="C2032" s="8" t="s">
        <v>3519</v>
      </c>
      <c r="D2032" s="10">
        <v>575.73835640243999</v>
      </c>
      <c r="E2032" s="15">
        <f t="shared" si="31"/>
        <v>947.43503929585529</v>
      </c>
    </row>
    <row r="2033" spans="1:5" ht="15" thickBot="1" x14ac:dyDescent="0.35">
      <c r="A2033" s="2" t="s">
        <v>191</v>
      </c>
      <c r="B2033" s="2" t="s">
        <v>192</v>
      </c>
      <c r="C2033" s="8" t="s">
        <v>166</v>
      </c>
      <c r="D2033" s="10">
        <v>753.39499999999998</v>
      </c>
      <c r="E2033" s="15">
        <f t="shared" si="31"/>
        <v>1239.7868119999998</v>
      </c>
    </row>
    <row r="2034" spans="1:5" ht="15" thickBot="1" x14ac:dyDescent="0.35">
      <c r="A2034" s="2" t="s">
        <v>193</v>
      </c>
      <c r="B2034" s="2" t="s">
        <v>194</v>
      </c>
      <c r="C2034" s="8" t="s">
        <v>166</v>
      </c>
      <c r="D2034" s="10">
        <v>1071.925</v>
      </c>
      <c r="E2034" s="15">
        <f t="shared" si="31"/>
        <v>1763.9597799999999</v>
      </c>
    </row>
    <row r="2035" spans="1:5" ht="15" thickBot="1" x14ac:dyDescent="0.35">
      <c r="A2035" s="2" t="s">
        <v>197</v>
      </c>
      <c r="B2035" s="2" t="s">
        <v>198</v>
      </c>
      <c r="C2035" s="8" t="s">
        <v>166</v>
      </c>
      <c r="D2035" s="10">
        <v>1791.4</v>
      </c>
      <c r="E2035" s="15">
        <f t="shared" si="31"/>
        <v>2947.9278399999998</v>
      </c>
    </row>
    <row r="2036" spans="1:5" ht="15" thickBot="1" x14ac:dyDescent="0.35">
      <c r="A2036" s="2" t="s">
        <v>195</v>
      </c>
      <c r="B2036" s="2" t="s">
        <v>196</v>
      </c>
      <c r="C2036" s="8" t="s">
        <v>166</v>
      </c>
      <c r="D2036" s="10">
        <v>1293.2</v>
      </c>
      <c r="E2036" s="15">
        <f t="shared" si="31"/>
        <v>2128.0899199999999</v>
      </c>
    </row>
    <row r="2037" spans="1:5" ht="15" thickBot="1" x14ac:dyDescent="0.35">
      <c r="A2037" s="2" t="s">
        <v>199</v>
      </c>
      <c r="B2037" s="2" t="s">
        <v>200</v>
      </c>
      <c r="C2037" s="8" t="s">
        <v>166</v>
      </c>
      <c r="D2037" s="10">
        <v>2980.7200000000003</v>
      </c>
      <c r="E2037" s="15">
        <f t="shared" si="31"/>
        <v>4905.0728320000007</v>
      </c>
    </row>
    <row r="2038" spans="1:5" ht="15" thickBot="1" x14ac:dyDescent="0.35">
      <c r="A2038" s="2" t="s">
        <v>5433</v>
      </c>
      <c r="B2038" s="2" t="s">
        <v>5434</v>
      </c>
      <c r="C2038" s="8" t="s">
        <v>212</v>
      </c>
      <c r="D2038" s="10">
        <v>5669.0954612474679</v>
      </c>
      <c r="E2038" s="15">
        <f t="shared" si="31"/>
        <v>9329.0634910288336</v>
      </c>
    </row>
    <row r="2039" spans="1:5" ht="15" thickBot="1" x14ac:dyDescent="0.35">
      <c r="A2039" s="2" t="s">
        <v>5435</v>
      </c>
      <c r="B2039" s="2" t="s">
        <v>5436</v>
      </c>
      <c r="C2039" s="8" t="s">
        <v>212</v>
      </c>
      <c r="D2039" s="10">
        <v>6915.7897474549063</v>
      </c>
      <c r="E2039" s="15">
        <f t="shared" si="31"/>
        <v>11380.623608411794</v>
      </c>
    </row>
    <row r="2040" spans="1:5" ht="15" thickBot="1" x14ac:dyDescent="0.35">
      <c r="A2040" s="2" t="s">
        <v>5437</v>
      </c>
      <c r="B2040" s="2" t="s">
        <v>5438</v>
      </c>
      <c r="C2040" s="8" t="s">
        <v>212</v>
      </c>
      <c r="D2040" s="10">
        <v>5226.1564261338153</v>
      </c>
      <c r="E2040" s="15">
        <f t="shared" si="31"/>
        <v>8600.1630148458062</v>
      </c>
    </row>
    <row r="2041" spans="1:5" ht="15" thickBot="1" x14ac:dyDescent="0.35">
      <c r="A2041" s="2" t="s">
        <v>5431</v>
      </c>
      <c r="B2041" s="2" t="s">
        <v>5432</v>
      </c>
      <c r="C2041" s="8" t="s">
        <v>212</v>
      </c>
      <c r="D2041" s="10">
        <v>7674.9890009337278</v>
      </c>
      <c r="E2041" s="15">
        <f t="shared" si="31"/>
        <v>12629.961899936543</v>
      </c>
    </row>
    <row r="2042" spans="1:5" ht="15" thickBot="1" x14ac:dyDescent="0.35">
      <c r="A2042" s="2" t="s">
        <v>5423</v>
      </c>
      <c r="B2042" s="2" t="s">
        <v>5424</v>
      </c>
      <c r="C2042" s="8" t="s">
        <v>212</v>
      </c>
      <c r="D2042" s="10">
        <v>2357.0996385337717</v>
      </c>
      <c r="E2042" s="15">
        <f t="shared" si="31"/>
        <v>3878.8431651711749</v>
      </c>
    </row>
    <row r="2043" spans="1:5" ht="15" thickBot="1" x14ac:dyDescent="0.35">
      <c r="A2043" s="2" t="s">
        <v>5425</v>
      </c>
      <c r="B2043" s="2" t="s">
        <v>5426</v>
      </c>
      <c r="C2043" s="8" t="s">
        <v>212</v>
      </c>
      <c r="D2043" s="10">
        <v>2601.7208019101463</v>
      </c>
      <c r="E2043" s="15">
        <f t="shared" si="31"/>
        <v>4281.3917516233369</v>
      </c>
    </row>
    <row r="2044" spans="1:5" ht="15" thickBot="1" x14ac:dyDescent="0.35">
      <c r="A2044" s="2" t="s">
        <v>5427</v>
      </c>
      <c r="B2044" s="2" t="s">
        <v>5428</v>
      </c>
      <c r="C2044" s="8" t="s">
        <v>212</v>
      </c>
      <c r="D2044" s="10">
        <v>2657.634210681887</v>
      </c>
      <c r="E2044" s="15">
        <f t="shared" si="31"/>
        <v>4373.4028570981136</v>
      </c>
    </row>
    <row r="2045" spans="1:5" ht="15" thickBot="1" x14ac:dyDescent="0.35">
      <c r="A2045" s="2" t="s">
        <v>5429</v>
      </c>
      <c r="B2045" s="2" t="s">
        <v>5430</v>
      </c>
      <c r="C2045" s="8" t="s">
        <v>212</v>
      </c>
      <c r="D2045" s="10">
        <v>2748.4934999359684</v>
      </c>
      <c r="E2045" s="15">
        <f t="shared" si="31"/>
        <v>4522.9209034946289</v>
      </c>
    </row>
    <row r="2046" spans="1:5" ht="15" thickBot="1" x14ac:dyDescent="0.35">
      <c r="A2046" s="2" t="s">
        <v>8093</v>
      </c>
      <c r="B2046" s="2" t="s">
        <v>8095</v>
      </c>
      <c r="C2046" s="8" t="s">
        <v>2096</v>
      </c>
      <c r="D2046" s="10">
        <v>7890</v>
      </c>
      <c r="E2046" s="15">
        <f t="shared" si="31"/>
        <v>12983.784</v>
      </c>
    </row>
    <row r="2047" spans="1:5" ht="15" thickBot="1" x14ac:dyDescent="0.35">
      <c r="A2047" s="2" t="s">
        <v>7530</v>
      </c>
      <c r="B2047" s="2" t="s">
        <v>7552</v>
      </c>
      <c r="C2047" s="8" t="s">
        <v>2096</v>
      </c>
      <c r="D2047" s="10">
        <v>9331.1400000000012</v>
      </c>
      <c r="E2047" s="15">
        <f t="shared" si="31"/>
        <v>15355.323984000001</v>
      </c>
    </row>
    <row r="2048" spans="1:5" ht="15" thickBot="1" x14ac:dyDescent="0.35">
      <c r="A2048" s="2" t="s">
        <v>7507</v>
      </c>
      <c r="B2048" s="2" t="s">
        <v>7550</v>
      </c>
      <c r="C2048" s="8" t="s">
        <v>2096</v>
      </c>
      <c r="D2048" s="10">
        <v>6257.16</v>
      </c>
      <c r="E2048" s="15">
        <f t="shared" si="31"/>
        <v>10296.782496</v>
      </c>
    </row>
    <row r="2049" spans="1:5" ht="15" thickBot="1" x14ac:dyDescent="0.35">
      <c r="A2049" s="2" t="s">
        <v>2113</v>
      </c>
      <c r="B2049" s="2" t="s">
        <v>7551</v>
      </c>
      <c r="C2049" s="8" t="s">
        <v>2096</v>
      </c>
      <c r="D2049" s="10">
        <v>8117.9280000000008</v>
      </c>
      <c r="E2049" s="15">
        <f t="shared" si="31"/>
        <v>13358.862316800003</v>
      </c>
    </row>
    <row r="2050" spans="1:5" ht="15" thickBot="1" x14ac:dyDescent="0.35">
      <c r="A2050" s="2" t="s">
        <v>2114</v>
      </c>
      <c r="B2050" s="2" t="s">
        <v>2115</v>
      </c>
      <c r="C2050" s="8" t="s">
        <v>2096</v>
      </c>
      <c r="D2050" s="10">
        <v>12909.624000000002</v>
      </c>
      <c r="E2050" s="15">
        <f t="shared" ref="E2050:E2113" si="32">D2050*0.8*1.21*1.7</f>
        <v>21244.077254400006</v>
      </c>
    </row>
    <row r="2051" spans="1:5" ht="15" thickBot="1" x14ac:dyDescent="0.35">
      <c r="A2051" s="2" t="s">
        <v>2116</v>
      </c>
      <c r="B2051" s="2" t="s">
        <v>2117</v>
      </c>
      <c r="C2051" s="8" t="s">
        <v>2096</v>
      </c>
      <c r="D2051" s="10">
        <v>14633.892000000002</v>
      </c>
      <c r="E2051" s="15">
        <f t="shared" si="32"/>
        <v>24081.532675200004</v>
      </c>
    </row>
    <row r="2052" spans="1:5" ht="15" thickBot="1" x14ac:dyDescent="0.35">
      <c r="A2052" s="2" t="s">
        <v>2094</v>
      </c>
      <c r="B2052" s="2" t="s">
        <v>2095</v>
      </c>
      <c r="C2052" s="8" t="s">
        <v>2096</v>
      </c>
      <c r="D2052" s="10">
        <v>6417.6840000000002</v>
      </c>
      <c r="E2052" s="15">
        <f t="shared" si="32"/>
        <v>10560.9407904</v>
      </c>
    </row>
    <row r="2053" spans="1:5" ht="15" thickBot="1" x14ac:dyDescent="0.35">
      <c r="A2053" s="2" t="s">
        <v>2097</v>
      </c>
      <c r="B2053" s="2" t="s">
        <v>2098</v>
      </c>
      <c r="C2053" s="8" t="s">
        <v>2096</v>
      </c>
      <c r="D2053" s="10">
        <v>9675.1200000000008</v>
      </c>
      <c r="E2053" s="15">
        <f t="shared" si="32"/>
        <v>15921.377472000002</v>
      </c>
    </row>
    <row r="2054" spans="1:5" ht="15" thickBot="1" x14ac:dyDescent="0.35">
      <c r="A2054" s="2" t="s">
        <v>7529</v>
      </c>
      <c r="B2054" s="2" t="s">
        <v>7549</v>
      </c>
      <c r="C2054" s="8" t="s">
        <v>2096</v>
      </c>
      <c r="D2054" s="10">
        <v>9332.232</v>
      </c>
      <c r="E2054" s="15">
        <f t="shared" si="32"/>
        <v>15357.120979200001</v>
      </c>
    </row>
    <row r="2055" spans="1:5" ht="15" thickBot="1" x14ac:dyDescent="0.35">
      <c r="A2055" s="2" t="s">
        <v>2099</v>
      </c>
      <c r="B2055" s="2" t="s">
        <v>2100</v>
      </c>
      <c r="C2055" s="8" t="s">
        <v>2096</v>
      </c>
      <c r="D2055" s="10">
        <v>8545.9920000000002</v>
      </c>
      <c r="E2055" s="15">
        <f t="shared" si="32"/>
        <v>14063.284435200003</v>
      </c>
    </row>
    <row r="2056" spans="1:5" s="1" customFormat="1" ht="15" thickBot="1" x14ac:dyDescent="0.35">
      <c r="A2056" s="2" t="s">
        <v>2101</v>
      </c>
      <c r="B2056" s="2" t="s">
        <v>2102</v>
      </c>
      <c r="C2056" s="8" t="s">
        <v>2096</v>
      </c>
      <c r="D2056" s="10">
        <v>10244.052</v>
      </c>
      <c r="E2056" s="15">
        <f t="shared" si="32"/>
        <v>16857.6119712</v>
      </c>
    </row>
    <row r="2057" spans="1:5" s="1" customFormat="1" ht="15" thickBot="1" x14ac:dyDescent="0.35">
      <c r="A2057" s="2" t="s">
        <v>2103</v>
      </c>
      <c r="B2057" s="2" t="s">
        <v>2104</v>
      </c>
      <c r="C2057" s="8" t="s">
        <v>2096</v>
      </c>
      <c r="D2057" s="10">
        <v>2920.0080000000003</v>
      </c>
      <c r="E2057" s="15">
        <f t="shared" si="32"/>
        <v>4805.1651647999997</v>
      </c>
    </row>
    <row r="2058" spans="1:5" s="1" customFormat="1" ht="15" thickBot="1" x14ac:dyDescent="0.35">
      <c r="A2058" s="2" t="s">
        <v>2109</v>
      </c>
      <c r="B2058" s="2" t="s">
        <v>2110</v>
      </c>
      <c r="C2058" s="8" t="s">
        <v>2096</v>
      </c>
      <c r="D2058" s="10">
        <v>4465.188000000001</v>
      </c>
      <c r="E2058" s="15">
        <f t="shared" si="32"/>
        <v>7347.9133728000006</v>
      </c>
    </row>
    <row r="2059" spans="1:5" ht="15" thickBot="1" x14ac:dyDescent="0.35">
      <c r="A2059" s="2" t="s">
        <v>2107</v>
      </c>
      <c r="B2059" s="2" t="s">
        <v>2108</v>
      </c>
      <c r="C2059" s="8" t="s">
        <v>2096</v>
      </c>
      <c r="D2059" s="10">
        <v>4477.2</v>
      </c>
      <c r="E2059" s="15">
        <f t="shared" si="32"/>
        <v>7367.6803200000004</v>
      </c>
    </row>
    <row r="2060" spans="1:5" ht="15" thickBot="1" x14ac:dyDescent="0.35">
      <c r="A2060" s="2" t="s">
        <v>2111</v>
      </c>
      <c r="B2060" s="2" t="s">
        <v>2112</v>
      </c>
      <c r="C2060" s="8" t="s">
        <v>2096</v>
      </c>
      <c r="D2060" s="10">
        <v>6060.6</v>
      </c>
      <c r="E2060" s="15">
        <f t="shared" si="32"/>
        <v>9973.3233600000003</v>
      </c>
    </row>
    <row r="2061" spans="1:5" ht="15" thickBot="1" x14ac:dyDescent="0.35">
      <c r="A2061" s="2" t="s">
        <v>2105</v>
      </c>
      <c r="B2061" s="2" t="s">
        <v>2106</v>
      </c>
      <c r="C2061" s="8" t="s">
        <v>2096</v>
      </c>
      <c r="D2061" s="10">
        <v>4143.0480000000007</v>
      </c>
      <c r="E2061" s="15">
        <f t="shared" si="32"/>
        <v>6817.7997888000018</v>
      </c>
    </row>
    <row r="2062" spans="1:5" ht="15" thickBot="1" x14ac:dyDescent="0.35">
      <c r="A2062" s="2" t="s">
        <v>8094</v>
      </c>
      <c r="B2062" s="2" t="s">
        <v>8096</v>
      </c>
      <c r="C2062" s="8" t="s">
        <v>2096</v>
      </c>
      <c r="D2062" s="10">
        <v>7790</v>
      </c>
      <c r="E2062" s="15">
        <f t="shared" si="32"/>
        <v>12819.223999999998</v>
      </c>
    </row>
    <row r="2063" spans="1:5" ht="15" thickBot="1" x14ac:dyDescent="0.35">
      <c r="A2063" s="2" t="s">
        <v>7342</v>
      </c>
      <c r="B2063" s="2" t="s">
        <v>7341</v>
      </c>
      <c r="C2063" s="8" t="s">
        <v>7337</v>
      </c>
      <c r="D2063" s="10">
        <v>9176.2398000000012</v>
      </c>
      <c r="E2063" s="15">
        <f t="shared" si="32"/>
        <v>15100.420214880003</v>
      </c>
    </row>
    <row r="2064" spans="1:5" ht="15" thickBot="1" x14ac:dyDescent="0.35">
      <c r="A2064" s="2" t="s">
        <v>7291</v>
      </c>
      <c r="B2064" s="2" t="s">
        <v>7292</v>
      </c>
      <c r="C2064" s="8" t="s">
        <v>212</v>
      </c>
      <c r="D2064" s="10">
        <v>20412.825461633453</v>
      </c>
      <c r="E2064" s="15">
        <f t="shared" si="32"/>
        <v>33591.345579664005</v>
      </c>
    </row>
    <row r="2065" spans="1:5" ht="15" thickBot="1" x14ac:dyDescent="0.35">
      <c r="A2065" s="2" t="s">
        <v>6266</v>
      </c>
      <c r="B2065" s="2" t="s">
        <v>6267</v>
      </c>
      <c r="C2065" s="8" t="s">
        <v>212</v>
      </c>
      <c r="D2065" s="10">
        <v>7978.7551865181886</v>
      </c>
      <c r="E2065" s="15">
        <f t="shared" si="32"/>
        <v>13129.839534934332</v>
      </c>
    </row>
    <row r="2066" spans="1:5" ht="15" thickBot="1" x14ac:dyDescent="0.35">
      <c r="A2066" s="2" t="s">
        <v>6268</v>
      </c>
      <c r="B2066" s="2" t="s">
        <v>6269</v>
      </c>
      <c r="C2066" s="8" t="s">
        <v>212</v>
      </c>
      <c r="D2066" s="10">
        <v>8276.5142753985947</v>
      </c>
      <c r="E2066" s="15">
        <f t="shared" si="32"/>
        <v>13619.831891595926</v>
      </c>
    </row>
    <row r="2067" spans="1:5" ht="15" thickBot="1" x14ac:dyDescent="0.35">
      <c r="A2067" s="2" t="s">
        <v>6270</v>
      </c>
      <c r="B2067" s="2" t="s">
        <v>6271</v>
      </c>
      <c r="C2067" s="8" t="s">
        <v>212</v>
      </c>
      <c r="D2067" s="10">
        <v>8421.7626114378199</v>
      </c>
      <c r="E2067" s="15">
        <f t="shared" si="32"/>
        <v>13858.852553382078</v>
      </c>
    </row>
    <row r="2068" spans="1:5" ht="15" thickBot="1" x14ac:dyDescent="0.35">
      <c r="A2068" s="2" t="s">
        <v>1906</v>
      </c>
      <c r="B2068" s="2" t="s">
        <v>1907</v>
      </c>
      <c r="C2068" s="8" t="s">
        <v>69</v>
      </c>
      <c r="D2068" s="10">
        <v>4745.7642685440014</v>
      </c>
      <c r="E2068" s="15">
        <f t="shared" si="32"/>
        <v>7809.6296803160085</v>
      </c>
    </row>
    <row r="2069" spans="1:5" ht="15" thickBot="1" x14ac:dyDescent="0.35">
      <c r="A2069" s="2" t="s">
        <v>1910</v>
      </c>
      <c r="B2069" s="2" t="s">
        <v>1911</v>
      </c>
      <c r="C2069" s="8" t="s">
        <v>69</v>
      </c>
      <c r="D2069" s="10">
        <v>4745.7642685440014</v>
      </c>
      <c r="E2069" s="15">
        <f t="shared" si="32"/>
        <v>7809.6296803160085</v>
      </c>
    </row>
    <row r="2070" spans="1:5" ht="15" thickBot="1" x14ac:dyDescent="0.35">
      <c r="A2070" s="2" t="s">
        <v>1908</v>
      </c>
      <c r="B2070" s="2" t="s">
        <v>1909</v>
      </c>
      <c r="C2070" s="8" t="s">
        <v>69</v>
      </c>
      <c r="D2070" s="10">
        <v>4745.7642685440014</v>
      </c>
      <c r="E2070" s="15">
        <f t="shared" si="32"/>
        <v>7809.6296803160085</v>
      </c>
    </row>
    <row r="2071" spans="1:5" ht="15" thickBot="1" x14ac:dyDescent="0.35">
      <c r="A2071" s="2" t="s">
        <v>1925</v>
      </c>
      <c r="B2071" s="2" t="s">
        <v>1926</v>
      </c>
      <c r="C2071" s="8" t="s">
        <v>1927</v>
      </c>
      <c r="D2071" s="10">
        <v>1753.7646637056005</v>
      </c>
      <c r="E2071" s="15">
        <f t="shared" si="32"/>
        <v>2885.9951305939358</v>
      </c>
    </row>
    <row r="2072" spans="1:5" ht="15" thickBot="1" x14ac:dyDescent="0.35">
      <c r="A2072" s="2" t="s">
        <v>1921</v>
      </c>
      <c r="B2072" s="2" t="s">
        <v>1922</v>
      </c>
      <c r="C2072" s="8" t="s">
        <v>1914</v>
      </c>
      <c r="D2072" s="10">
        <v>1753.7646637056005</v>
      </c>
      <c r="E2072" s="15">
        <f t="shared" si="32"/>
        <v>2885.9951305939358</v>
      </c>
    </row>
    <row r="2073" spans="1:5" ht="15" thickBot="1" x14ac:dyDescent="0.35">
      <c r="A2073" s="2" t="s">
        <v>1923</v>
      </c>
      <c r="B2073" s="2" t="s">
        <v>1924</v>
      </c>
      <c r="C2073" s="8" t="s">
        <v>1917</v>
      </c>
      <c r="D2073" s="10">
        <v>1753.7646637056005</v>
      </c>
      <c r="E2073" s="15">
        <f t="shared" si="32"/>
        <v>2885.9951305939358</v>
      </c>
    </row>
    <row r="2074" spans="1:5" ht="15" thickBot="1" x14ac:dyDescent="0.35">
      <c r="A2074" s="2" t="s">
        <v>1815</v>
      </c>
      <c r="B2074" s="2" t="s">
        <v>1816</v>
      </c>
      <c r="C2074" s="8" t="s">
        <v>1809</v>
      </c>
      <c r="D2074" s="10">
        <v>20707.664521936658</v>
      </c>
      <c r="E2074" s="15">
        <f t="shared" si="32"/>
        <v>34076.532737298963</v>
      </c>
    </row>
    <row r="2075" spans="1:5" ht="15" thickBot="1" x14ac:dyDescent="0.35">
      <c r="A2075" s="2" t="s">
        <v>1813</v>
      </c>
      <c r="B2075" s="2" t="s">
        <v>1814</v>
      </c>
      <c r="C2075" s="8" t="s">
        <v>1809</v>
      </c>
      <c r="D2075" s="10">
        <v>32879.345195136069</v>
      </c>
      <c r="E2075" s="15">
        <f t="shared" si="32"/>
        <v>54106.250453115914</v>
      </c>
    </row>
    <row r="2076" spans="1:5" ht="15" thickBot="1" x14ac:dyDescent="0.35">
      <c r="A2076" s="2" t="s">
        <v>1928</v>
      </c>
      <c r="B2076" s="2" t="s">
        <v>1929</v>
      </c>
      <c r="C2076" s="8" t="s">
        <v>1914</v>
      </c>
      <c r="D2076" s="10">
        <v>2234.3636340480007</v>
      </c>
      <c r="E2076" s="15">
        <f t="shared" si="32"/>
        <v>3676.8687961893902</v>
      </c>
    </row>
    <row r="2077" spans="1:5" ht="15" thickBot="1" x14ac:dyDescent="0.35">
      <c r="A2077" s="2" t="s">
        <v>1932</v>
      </c>
      <c r="B2077" s="2" t="s">
        <v>1933</v>
      </c>
      <c r="C2077" s="8" t="s">
        <v>1920</v>
      </c>
      <c r="D2077" s="10">
        <v>2234.3636340480007</v>
      </c>
      <c r="E2077" s="15">
        <f t="shared" si="32"/>
        <v>3676.8687961893902</v>
      </c>
    </row>
    <row r="2078" spans="1:5" ht="15" thickBot="1" x14ac:dyDescent="0.35">
      <c r="A2078" s="2" t="s">
        <v>1930</v>
      </c>
      <c r="B2078" s="2" t="s">
        <v>1931</v>
      </c>
      <c r="C2078" s="8" t="s">
        <v>1917</v>
      </c>
      <c r="D2078" s="10">
        <v>2234.3636340480007</v>
      </c>
      <c r="E2078" s="15">
        <f t="shared" si="32"/>
        <v>3676.8687961893902</v>
      </c>
    </row>
    <row r="2079" spans="1:5" ht="15" thickBot="1" x14ac:dyDescent="0.35">
      <c r="A2079" s="2" t="s">
        <v>1915</v>
      </c>
      <c r="B2079" s="2" t="s">
        <v>1916</v>
      </c>
      <c r="C2079" s="8" t="s">
        <v>1917</v>
      </c>
      <c r="D2079" s="10">
        <v>1532.1350633472005</v>
      </c>
      <c r="E2079" s="15">
        <f t="shared" si="32"/>
        <v>2521.2814602441531</v>
      </c>
    </row>
    <row r="2080" spans="1:5" ht="15" thickBot="1" x14ac:dyDescent="0.35">
      <c r="A2080" s="2" t="s">
        <v>1912</v>
      </c>
      <c r="B2080" s="2" t="s">
        <v>1913</v>
      </c>
      <c r="C2080" s="8" t="s">
        <v>1914</v>
      </c>
      <c r="D2080" s="10">
        <v>1532.1350633472005</v>
      </c>
      <c r="E2080" s="15">
        <f t="shared" si="32"/>
        <v>2521.2814602441531</v>
      </c>
    </row>
    <row r="2081" spans="1:5" ht="15" thickBot="1" x14ac:dyDescent="0.35">
      <c r="A2081" s="2" t="s">
        <v>1918</v>
      </c>
      <c r="B2081" s="2" t="s">
        <v>1919</v>
      </c>
      <c r="C2081" s="8" t="s">
        <v>1920</v>
      </c>
      <c r="D2081" s="10">
        <v>1532.1350633472005</v>
      </c>
      <c r="E2081" s="15">
        <f t="shared" si="32"/>
        <v>2521.2814602441531</v>
      </c>
    </row>
    <row r="2082" spans="1:5" ht="15" thickBot="1" x14ac:dyDescent="0.35">
      <c r="A2082" s="2" t="s">
        <v>1810</v>
      </c>
      <c r="B2082" s="2" t="s">
        <v>1811</v>
      </c>
      <c r="C2082" s="8" t="s">
        <v>1812</v>
      </c>
      <c r="D2082" s="10">
        <v>14637.631562834615</v>
      </c>
      <c r="E2082" s="15">
        <f t="shared" si="32"/>
        <v>24087.686499800642</v>
      </c>
    </row>
    <row r="2083" spans="1:5" ht="15" thickBot="1" x14ac:dyDescent="0.35">
      <c r="A2083" s="2" t="s">
        <v>1807</v>
      </c>
      <c r="B2083" s="2" t="s">
        <v>1808</v>
      </c>
      <c r="C2083" s="8" t="s">
        <v>7715</v>
      </c>
      <c r="D2083" s="10">
        <v>13120.123323059104</v>
      </c>
      <c r="E2083" s="15">
        <f t="shared" si="32"/>
        <v>21590.474940426066</v>
      </c>
    </row>
    <row r="2084" spans="1:5" ht="15" thickBot="1" x14ac:dyDescent="0.35">
      <c r="A2084" s="2" t="s">
        <v>1968</v>
      </c>
      <c r="B2084" s="2" t="s">
        <v>1969</v>
      </c>
      <c r="C2084" s="8" t="s">
        <v>1970</v>
      </c>
      <c r="D2084" s="10">
        <v>23887.760000000002</v>
      </c>
      <c r="E2084" s="15">
        <f t="shared" si="32"/>
        <v>39309.697856000006</v>
      </c>
    </row>
    <row r="2085" spans="1:5" ht="15" thickBot="1" x14ac:dyDescent="0.35">
      <c r="A2085" s="2" t="s">
        <v>1973</v>
      </c>
      <c r="B2085" s="2" t="s">
        <v>1974</v>
      </c>
      <c r="C2085" s="8" t="s">
        <v>1975</v>
      </c>
      <c r="D2085" s="10">
        <v>10513.828000000001</v>
      </c>
      <c r="E2085" s="15">
        <f t="shared" si="32"/>
        <v>17301.5553568</v>
      </c>
    </row>
    <row r="2086" spans="1:5" ht="15" thickBot="1" x14ac:dyDescent="0.35">
      <c r="A2086" s="2" t="s">
        <v>1980</v>
      </c>
      <c r="B2086" s="2" t="s">
        <v>1981</v>
      </c>
      <c r="C2086" s="8" t="s">
        <v>1970</v>
      </c>
      <c r="D2086" s="10">
        <v>9426.56</v>
      </c>
      <c r="E2086" s="15">
        <f t="shared" si="32"/>
        <v>15512.347135999998</v>
      </c>
    </row>
    <row r="2087" spans="1:5" ht="15" thickBot="1" x14ac:dyDescent="0.35">
      <c r="A2087" s="2" t="s">
        <v>3424</v>
      </c>
      <c r="B2087" s="2" t="s">
        <v>3425</v>
      </c>
      <c r="C2087" s="8" t="s">
        <v>2282</v>
      </c>
      <c r="D2087" s="10">
        <v>1828</v>
      </c>
      <c r="E2087" s="15">
        <f t="shared" si="32"/>
        <v>3008.1568000000002</v>
      </c>
    </row>
    <row r="2088" spans="1:5" ht="15" thickBot="1" x14ac:dyDescent="0.35">
      <c r="A2088" s="2" t="s">
        <v>3420</v>
      </c>
      <c r="B2088" s="2" t="s">
        <v>3421</v>
      </c>
      <c r="C2088" s="8" t="s">
        <v>2282</v>
      </c>
      <c r="D2088" s="10">
        <v>1261.1500000000001</v>
      </c>
      <c r="E2088" s="15">
        <f t="shared" si="32"/>
        <v>2075.3484400000002</v>
      </c>
    </row>
    <row r="2089" spans="1:5" ht="15" thickBot="1" x14ac:dyDescent="0.35">
      <c r="A2089" s="2" t="s">
        <v>3422</v>
      </c>
      <c r="B2089" s="2" t="s">
        <v>3423</v>
      </c>
      <c r="C2089" s="8" t="s">
        <v>2282</v>
      </c>
      <c r="D2089" s="10">
        <v>1390</v>
      </c>
      <c r="E2089" s="15">
        <f t="shared" si="32"/>
        <v>2287.384</v>
      </c>
    </row>
    <row r="2090" spans="1:5" ht="15" thickBot="1" x14ac:dyDescent="0.35">
      <c r="A2090" s="2" t="s">
        <v>3446</v>
      </c>
      <c r="B2090" s="2" t="s">
        <v>3447</v>
      </c>
      <c r="C2090" s="8" t="s">
        <v>2282</v>
      </c>
      <c r="D2090" s="10">
        <v>180.68</v>
      </c>
      <c r="E2090" s="15">
        <f t="shared" si="32"/>
        <v>297.32700800000003</v>
      </c>
    </row>
    <row r="2091" spans="1:5" ht="15" thickBot="1" x14ac:dyDescent="0.35">
      <c r="A2091" s="2" t="s">
        <v>3442</v>
      </c>
      <c r="B2091" s="2" t="s">
        <v>3443</v>
      </c>
      <c r="C2091" s="8" t="s">
        <v>2282</v>
      </c>
      <c r="D2091" s="10">
        <v>2818</v>
      </c>
      <c r="E2091" s="15">
        <f t="shared" si="32"/>
        <v>4637.3008</v>
      </c>
    </row>
    <row r="2092" spans="1:5" ht="15" thickBot="1" x14ac:dyDescent="0.35">
      <c r="A2092" s="2" t="s">
        <v>3444</v>
      </c>
      <c r="B2092" s="2" t="s">
        <v>3445</v>
      </c>
      <c r="C2092" s="8" t="s">
        <v>2282</v>
      </c>
      <c r="D2092" s="10">
        <v>3980</v>
      </c>
      <c r="E2092" s="15">
        <f t="shared" si="32"/>
        <v>6549.4879999999994</v>
      </c>
    </row>
    <row r="2093" spans="1:5" ht="15" thickBot="1" x14ac:dyDescent="0.35">
      <c r="A2093" s="2" t="s">
        <v>3426</v>
      </c>
      <c r="B2093" s="2" t="s">
        <v>3427</v>
      </c>
      <c r="C2093" s="8" t="s">
        <v>2282</v>
      </c>
      <c r="D2093" s="10">
        <v>1318</v>
      </c>
      <c r="E2093" s="15">
        <f t="shared" si="32"/>
        <v>2168.9007999999999</v>
      </c>
    </row>
    <row r="2094" spans="1:5" ht="15" thickBot="1" x14ac:dyDescent="0.35">
      <c r="A2094" s="2" t="s">
        <v>3428</v>
      </c>
      <c r="B2094" s="2" t="s">
        <v>3429</v>
      </c>
      <c r="C2094" s="8" t="s">
        <v>2282</v>
      </c>
      <c r="D2094" s="10">
        <v>2912</v>
      </c>
      <c r="E2094" s="15">
        <f t="shared" si="32"/>
        <v>4791.9871999999996</v>
      </c>
    </row>
    <row r="2095" spans="1:5" ht="15" thickBot="1" x14ac:dyDescent="0.35">
      <c r="A2095" s="2" t="s">
        <v>1983</v>
      </c>
      <c r="B2095" s="2" t="s">
        <v>1984</v>
      </c>
      <c r="C2095" s="8" t="s">
        <v>1939</v>
      </c>
      <c r="D2095" s="10">
        <v>183.08532203520002</v>
      </c>
      <c r="E2095" s="15">
        <f t="shared" si="32"/>
        <v>301.28520594112513</v>
      </c>
    </row>
    <row r="2096" spans="1:5" ht="15" thickBot="1" x14ac:dyDescent="0.35">
      <c r="A2096" s="2" t="s">
        <v>1985</v>
      </c>
      <c r="B2096" s="2" t="s">
        <v>1986</v>
      </c>
      <c r="C2096" s="8" t="s">
        <v>1942</v>
      </c>
      <c r="D2096" s="10">
        <v>183.08532203520002</v>
      </c>
      <c r="E2096" s="15">
        <f t="shared" si="32"/>
        <v>301.28520594112513</v>
      </c>
    </row>
    <row r="2097" spans="1:5" ht="15" thickBot="1" x14ac:dyDescent="0.35">
      <c r="A2097" s="2" t="s">
        <v>1987</v>
      </c>
      <c r="B2097" s="2" t="s">
        <v>1988</v>
      </c>
      <c r="C2097" s="8" t="s">
        <v>1927</v>
      </c>
      <c r="D2097" s="10">
        <v>183.08532203520002</v>
      </c>
      <c r="E2097" s="15">
        <f t="shared" si="32"/>
        <v>301.28520594112513</v>
      </c>
    </row>
    <row r="2098" spans="1:5" ht="15" thickBot="1" x14ac:dyDescent="0.35">
      <c r="A2098" s="2" t="s">
        <v>1963</v>
      </c>
      <c r="B2098" s="2" t="s">
        <v>1964</v>
      </c>
      <c r="C2098" s="8" t="s">
        <v>1965</v>
      </c>
      <c r="D2098" s="10">
        <v>9033.8152320000008</v>
      </c>
      <c r="E2098" s="15">
        <f t="shared" si="32"/>
        <v>14866.046345779201</v>
      </c>
    </row>
    <row r="2099" spans="1:5" ht="15" thickBot="1" x14ac:dyDescent="0.35">
      <c r="A2099" s="2" t="s">
        <v>1937</v>
      </c>
      <c r="B2099" s="2" t="s">
        <v>1938</v>
      </c>
      <c r="C2099" s="8" t="s">
        <v>1939</v>
      </c>
      <c r="D2099" s="10">
        <v>1397.2300892160001</v>
      </c>
      <c r="E2099" s="15">
        <f t="shared" si="32"/>
        <v>2299.2818348138499</v>
      </c>
    </row>
    <row r="2100" spans="1:5" ht="15" thickBot="1" x14ac:dyDescent="0.35">
      <c r="A2100" s="2" t="s">
        <v>1940</v>
      </c>
      <c r="B2100" s="2" t="s">
        <v>1941</v>
      </c>
      <c r="C2100" s="8" t="s">
        <v>1942</v>
      </c>
      <c r="D2100" s="10">
        <v>1397.2300892160001</v>
      </c>
      <c r="E2100" s="15">
        <f t="shared" si="32"/>
        <v>2299.2818348138499</v>
      </c>
    </row>
    <row r="2101" spans="1:5" ht="15" thickBot="1" x14ac:dyDescent="0.35">
      <c r="A2101" s="2" t="s">
        <v>1943</v>
      </c>
      <c r="B2101" s="2" t="s">
        <v>1944</v>
      </c>
      <c r="C2101" s="8" t="s">
        <v>1945</v>
      </c>
      <c r="D2101" s="10">
        <v>1397.2300892160001</v>
      </c>
      <c r="E2101" s="15">
        <f t="shared" si="32"/>
        <v>2299.2818348138499</v>
      </c>
    </row>
    <row r="2102" spans="1:5" ht="15" thickBot="1" x14ac:dyDescent="0.35">
      <c r="A2102" s="2" t="s">
        <v>1946</v>
      </c>
      <c r="B2102" s="2" t="s">
        <v>1947</v>
      </c>
      <c r="C2102" s="8" t="s">
        <v>1914</v>
      </c>
      <c r="D2102" s="10">
        <v>3553.300657920001</v>
      </c>
      <c r="E2102" s="15">
        <f t="shared" si="32"/>
        <v>5847.3115626731542</v>
      </c>
    </row>
    <row r="2103" spans="1:5" ht="15" thickBot="1" x14ac:dyDescent="0.35">
      <c r="A2103" s="2" t="s">
        <v>1950</v>
      </c>
      <c r="B2103" s="2" t="s">
        <v>1951</v>
      </c>
      <c r="C2103" s="8" t="s">
        <v>1920</v>
      </c>
      <c r="D2103" s="10">
        <v>3553.300657920001</v>
      </c>
      <c r="E2103" s="15">
        <f t="shared" si="32"/>
        <v>5847.3115626731542</v>
      </c>
    </row>
    <row r="2104" spans="1:5" ht="15" thickBot="1" x14ac:dyDescent="0.35">
      <c r="A2104" s="2" t="s">
        <v>1948</v>
      </c>
      <c r="B2104" s="2" t="s">
        <v>1949</v>
      </c>
      <c r="C2104" s="8" t="s">
        <v>1917</v>
      </c>
      <c r="D2104" s="10">
        <v>3553.300657920001</v>
      </c>
      <c r="E2104" s="15">
        <f t="shared" si="32"/>
        <v>5847.3115626731542</v>
      </c>
    </row>
    <row r="2105" spans="1:5" ht="15" thickBot="1" x14ac:dyDescent="0.35">
      <c r="A2105" s="2" t="s">
        <v>1955</v>
      </c>
      <c r="B2105" s="2" t="s">
        <v>1956</v>
      </c>
      <c r="C2105" s="8" t="s">
        <v>1957</v>
      </c>
      <c r="D2105" s="10">
        <v>3179.9029616640005</v>
      </c>
      <c r="E2105" s="15">
        <f t="shared" si="32"/>
        <v>5232.8483137142794</v>
      </c>
    </row>
    <row r="2106" spans="1:5" ht="15" thickBot="1" x14ac:dyDescent="0.35">
      <c r="A2106" s="2" t="s">
        <v>1958</v>
      </c>
      <c r="B2106" s="2" t="s">
        <v>1956</v>
      </c>
      <c r="C2106" s="8" t="s">
        <v>1959</v>
      </c>
      <c r="D2106" s="10">
        <v>3179.9029616640005</v>
      </c>
      <c r="E2106" s="15">
        <f t="shared" si="32"/>
        <v>5232.8483137142794</v>
      </c>
    </row>
    <row r="2107" spans="1:5" ht="15" thickBot="1" x14ac:dyDescent="0.35">
      <c r="A2107" s="2" t="s">
        <v>1960</v>
      </c>
      <c r="B2107" s="2" t="s">
        <v>1961</v>
      </c>
      <c r="C2107" s="8" t="s">
        <v>1962</v>
      </c>
      <c r="D2107" s="10">
        <v>3179.9029616640005</v>
      </c>
      <c r="E2107" s="15">
        <f t="shared" si="32"/>
        <v>5232.8483137142794</v>
      </c>
    </row>
    <row r="2108" spans="1:5" ht="15" thickBot="1" x14ac:dyDescent="0.35">
      <c r="A2108" s="2" t="s">
        <v>1952</v>
      </c>
      <c r="B2108" s="2" t="s">
        <v>1953</v>
      </c>
      <c r="C2108" s="8" t="s">
        <v>1954</v>
      </c>
      <c r="D2108" s="10">
        <v>2119.9353077760006</v>
      </c>
      <c r="E2108" s="15">
        <f t="shared" si="32"/>
        <v>3488.5655424761871</v>
      </c>
    </row>
    <row r="2109" spans="1:5" ht="15" thickBot="1" x14ac:dyDescent="0.35">
      <c r="A2109" s="2" t="s">
        <v>1971</v>
      </c>
      <c r="B2109" s="2" t="s">
        <v>1972</v>
      </c>
      <c r="C2109" s="8" t="s">
        <v>1965</v>
      </c>
      <c r="D2109" s="10">
        <v>34930.752230400001</v>
      </c>
      <c r="E2109" s="15">
        <f t="shared" si="32"/>
        <v>57482.045870346243</v>
      </c>
    </row>
    <row r="2110" spans="1:5" ht="15" thickBot="1" x14ac:dyDescent="0.35">
      <c r="A2110" s="2" t="s">
        <v>1976</v>
      </c>
      <c r="B2110" s="2" t="s">
        <v>1972</v>
      </c>
      <c r="C2110" s="8" t="s">
        <v>1977</v>
      </c>
      <c r="D2110" s="10">
        <v>29390.01222144</v>
      </c>
      <c r="E2110" s="15">
        <f t="shared" si="32"/>
        <v>48364.204111601663</v>
      </c>
    </row>
    <row r="2111" spans="1:5" ht="15" thickBot="1" x14ac:dyDescent="0.35">
      <c r="A2111" s="2" t="s">
        <v>1978</v>
      </c>
      <c r="B2111" s="2" t="s">
        <v>1979</v>
      </c>
      <c r="C2111" s="8" t="s">
        <v>1965</v>
      </c>
      <c r="D2111" s="10">
        <v>29390.01222144</v>
      </c>
      <c r="E2111" s="15">
        <f t="shared" si="32"/>
        <v>48364.204111601663</v>
      </c>
    </row>
    <row r="2112" spans="1:5" ht="15" thickBot="1" x14ac:dyDescent="0.35">
      <c r="A2112" s="2" t="s">
        <v>1982</v>
      </c>
      <c r="B2112" s="2" t="s">
        <v>1979</v>
      </c>
      <c r="C2112" s="8" t="s">
        <v>1977</v>
      </c>
      <c r="D2112" s="10">
        <v>29390.01222144</v>
      </c>
      <c r="E2112" s="15">
        <f t="shared" si="32"/>
        <v>48364.204111601663</v>
      </c>
    </row>
    <row r="2113" spans="1:5" ht="15" thickBot="1" x14ac:dyDescent="0.35">
      <c r="A2113" s="2" t="s">
        <v>1781</v>
      </c>
      <c r="B2113" s="2" t="s">
        <v>1782</v>
      </c>
      <c r="C2113" s="8" t="s">
        <v>1699</v>
      </c>
      <c r="D2113" s="10">
        <v>2219.9492745480961</v>
      </c>
      <c r="E2113" s="15">
        <f t="shared" si="32"/>
        <v>3653.1485261963467</v>
      </c>
    </row>
    <row r="2114" spans="1:5" ht="15" thickBot="1" x14ac:dyDescent="0.35">
      <c r="A2114" s="2" t="s">
        <v>8031</v>
      </c>
      <c r="B2114" s="2" t="s">
        <v>8032</v>
      </c>
      <c r="C2114" s="8" t="s">
        <v>2410</v>
      </c>
      <c r="D2114" s="10">
        <v>1646.8670400000001</v>
      </c>
      <c r="E2114" s="15">
        <f t="shared" ref="E2114:E2177" si="33">D2114*0.8*1.21*1.7</f>
        <v>2710.0844010240003</v>
      </c>
    </row>
    <row r="2115" spans="1:5" ht="15" thickBot="1" x14ac:dyDescent="0.35">
      <c r="A2115" s="2" t="s">
        <v>1799</v>
      </c>
      <c r="B2115" s="2" t="s">
        <v>1800</v>
      </c>
      <c r="C2115" s="8" t="s">
        <v>680</v>
      </c>
      <c r="D2115" s="10">
        <v>2788.880998176</v>
      </c>
      <c r="E2115" s="15">
        <f t="shared" si="33"/>
        <v>4589.3825705984245</v>
      </c>
    </row>
    <row r="2116" spans="1:5" ht="15" thickBot="1" x14ac:dyDescent="0.35">
      <c r="A2116" s="2" t="s">
        <v>8029</v>
      </c>
      <c r="B2116" s="2" t="s">
        <v>8030</v>
      </c>
      <c r="C2116" s="8" t="s">
        <v>2410</v>
      </c>
      <c r="D2116" s="10">
        <v>847.15175999999997</v>
      </c>
      <c r="E2116" s="15">
        <f t="shared" si="33"/>
        <v>1394.072936256</v>
      </c>
    </row>
    <row r="2117" spans="1:5" ht="15" thickBot="1" x14ac:dyDescent="0.35">
      <c r="A2117" s="2" t="s">
        <v>1769</v>
      </c>
      <c r="B2117" s="2" t="s">
        <v>1770</v>
      </c>
      <c r="C2117" s="8" t="s">
        <v>680</v>
      </c>
      <c r="D2117" s="10">
        <v>1161.5689357403039</v>
      </c>
      <c r="E2117" s="15">
        <f t="shared" si="33"/>
        <v>1911.4778406542439</v>
      </c>
    </row>
    <row r="2118" spans="1:5" ht="15" thickBot="1" x14ac:dyDescent="0.35">
      <c r="A2118" s="2" t="s">
        <v>1765</v>
      </c>
      <c r="B2118" s="2" t="s">
        <v>1766</v>
      </c>
      <c r="C2118" s="8" t="s">
        <v>680</v>
      </c>
      <c r="D2118" s="10">
        <v>948.21953937984017</v>
      </c>
      <c r="E2118" s="15">
        <f t="shared" si="33"/>
        <v>1560.3900740034651</v>
      </c>
    </row>
    <row r="2119" spans="1:5" ht="15" thickBot="1" x14ac:dyDescent="0.35">
      <c r="A2119" s="2" t="s">
        <v>1767</v>
      </c>
      <c r="B2119" s="2" t="s">
        <v>1768</v>
      </c>
      <c r="C2119" s="8" t="s">
        <v>680</v>
      </c>
      <c r="D2119" s="10">
        <v>1015.152683336064</v>
      </c>
      <c r="E2119" s="15">
        <f t="shared" si="33"/>
        <v>1670.5352556978269</v>
      </c>
    </row>
    <row r="2120" spans="1:5" ht="15" thickBot="1" x14ac:dyDescent="0.35">
      <c r="A2120" s="2" t="s">
        <v>1773</v>
      </c>
      <c r="B2120" s="2" t="s">
        <v>1774</v>
      </c>
      <c r="C2120" s="8" t="s">
        <v>680</v>
      </c>
      <c r="D2120" s="10">
        <v>1941.0611747304963</v>
      </c>
      <c r="E2120" s="15">
        <f t="shared" si="33"/>
        <v>3194.2102691365044</v>
      </c>
    </row>
    <row r="2121" spans="1:5" ht="15" thickBot="1" x14ac:dyDescent="0.35">
      <c r="A2121" s="2" t="s">
        <v>1771</v>
      </c>
      <c r="B2121" s="2" t="s">
        <v>1772</v>
      </c>
      <c r="C2121" s="8" t="s">
        <v>680</v>
      </c>
      <c r="D2121" s="10">
        <v>1013.3425365000002</v>
      </c>
      <c r="E2121" s="15">
        <f t="shared" si="33"/>
        <v>1667.5564780644004</v>
      </c>
    </row>
    <row r="2122" spans="1:5" ht="15" thickBot="1" x14ac:dyDescent="0.35">
      <c r="A2122" s="2" t="s">
        <v>1779</v>
      </c>
      <c r="B2122" s="2" t="s">
        <v>1780</v>
      </c>
      <c r="C2122" s="8" t="s">
        <v>680</v>
      </c>
      <c r="D2122" s="10">
        <v>119.921882921568</v>
      </c>
      <c r="E2122" s="15">
        <f t="shared" si="33"/>
        <v>197.3434505357323</v>
      </c>
    </row>
    <row r="2123" spans="1:5" ht="15" thickBot="1" x14ac:dyDescent="0.35">
      <c r="A2123" s="2" t="s">
        <v>1775</v>
      </c>
      <c r="B2123" s="2" t="s">
        <v>1776</v>
      </c>
      <c r="C2123" s="8" t="s">
        <v>680</v>
      </c>
      <c r="D2123" s="10">
        <v>3756.6227045430724</v>
      </c>
      <c r="E2123" s="15">
        <f t="shared" si="33"/>
        <v>6181.8983225960792</v>
      </c>
    </row>
    <row r="2124" spans="1:5" ht="15" thickBot="1" x14ac:dyDescent="0.35">
      <c r="A2124" s="2" t="s">
        <v>1777</v>
      </c>
      <c r="B2124" s="2" t="s">
        <v>1778</v>
      </c>
      <c r="C2124" s="8" t="s">
        <v>680</v>
      </c>
      <c r="D2124" s="10">
        <v>1882.4946737688001</v>
      </c>
      <c r="E2124" s="15">
        <f t="shared" si="33"/>
        <v>3097.8332351539375</v>
      </c>
    </row>
    <row r="2125" spans="1:5" ht="15" thickBot="1" x14ac:dyDescent="0.35">
      <c r="A2125" s="2" t="s">
        <v>1966</v>
      </c>
      <c r="B2125" s="2" t="s">
        <v>1967</v>
      </c>
      <c r="C2125" s="8" t="s">
        <v>1965</v>
      </c>
      <c r="D2125" s="10">
        <v>30353.619179520003</v>
      </c>
      <c r="E2125" s="15">
        <f t="shared" si="33"/>
        <v>49949.915721818121</v>
      </c>
    </row>
    <row r="2126" spans="1:5" ht="15" thickBot="1" x14ac:dyDescent="0.35">
      <c r="A2126" s="2" t="s">
        <v>8033</v>
      </c>
      <c r="B2126" s="2" t="s">
        <v>8034</v>
      </c>
      <c r="C2126" s="8" t="s">
        <v>2410</v>
      </c>
      <c r="D2126" s="10">
        <v>1181.94804</v>
      </c>
      <c r="E2126" s="15">
        <f t="shared" si="33"/>
        <v>1945.0136946239998</v>
      </c>
    </row>
    <row r="2127" spans="1:5" ht="15" thickBot="1" x14ac:dyDescent="0.35">
      <c r="A2127" s="2" t="s">
        <v>1801</v>
      </c>
      <c r="B2127" s="2" t="s">
        <v>1802</v>
      </c>
      <c r="C2127" s="8"/>
      <c r="D2127" s="10">
        <v>10318.859693251201</v>
      </c>
      <c r="E2127" s="15">
        <f t="shared" si="33"/>
        <v>16980.715511214177</v>
      </c>
    </row>
    <row r="2128" spans="1:5" ht="15" thickBot="1" x14ac:dyDescent="0.35">
      <c r="A2128" s="2" t="s">
        <v>8035</v>
      </c>
      <c r="B2128" s="2" t="s">
        <v>8036</v>
      </c>
      <c r="C2128" s="8" t="s">
        <v>2410</v>
      </c>
      <c r="D2128" s="10">
        <v>804.23616000000004</v>
      </c>
      <c r="E2128" s="15">
        <f t="shared" si="33"/>
        <v>1323.451024896</v>
      </c>
    </row>
    <row r="2129" spans="1:5" ht="15" thickBot="1" x14ac:dyDescent="0.35">
      <c r="A2129" s="2" t="s">
        <v>5928</v>
      </c>
      <c r="B2129" s="2" t="s">
        <v>5929</v>
      </c>
      <c r="C2129" s="8"/>
      <c r="D2129" s="10">
        <v>7258.7209255466878</v>
      </c>
      <c r="E2129" s="15">
        <f t="shared" si="33"/>
        <v>11944.951155079631</v>
      </c>
    </row>
    <row r="2130" spans="1:5" ht="15" thickBot="1" x14ac:dyDescent="0.35">
      <c r="A2130" s="2" t="s">
        <v>5926</v>
      </c>
      <c r="B2130" s="2" t="s">
        <v>5927</v>
      </c>
      <c r="C2130" s="8" t="s">
        <v>212</v>
      </c>
      <c r="D2130" s="10">
        <v>5869.3671096194521</v>
      </c>
      <c r="E2130" s="15">
        <f t="shared" si="33"/>
        <v>9658.6305155897699</v>
      </c>
    </row>
    <row r="2131" spans="1:5" ht="15" thickBot="1" x14ac:dyDescent="0.35">
      <c r="A2131" s="2" t="s">
        <v>5930</v>
      </c>
      <c r="B2131" s="2" t="s">
        <v>5931</v>
      </c>
      <c r="C2131" s="8"/>
      <c r="D2131" s="10">
        <v>7567.9242970438545</v>
      </c>
      <c r="E2131" s="15">
        <f t="shared" si="33"/>
        <v>12453.776223215367</v>
      </c>
    </row>
    <row r="2132" spans="1:5" ht="15" thickBot="1" x14ac:dyDescent="0.35">
      <c r="A2132" s="2" t="s">
        <v>5934</v>
      </c>
      <c r="B2132" s="2" t="s">
        <v>5935</v>
      </c>
      <c r="C2132" s="8"/>
      <c r="D2132" s="10">
        <v>36725.582099839645</v>
      </c>
      <c r="E2132" s="15">
        <f t="shared" si="33"/>
        <v>60435.617903496124</v>
      </c>
    </row>
    <row r="2133" spans="1:5" ht="15" thickBot="1" x14ac:dyDescent="0.35">
      <c r="A2133" s="2" t="s">
        <v>5936</v>
      </c>
      <c r="B2133" s="2" t="s">
        <v>5937</v>
      </c>
      <c r="C2133" s="8"/>
      <c r="D2133" s="10">
        <v>39663.628667826822</v>
      </c>
      <c r="E2133" s="15">
        <f t="shared" si="33"/>
        <v>65270.467335775822</v>
      </c>
    </row>
    <row r="2134" spans="1:5" ht="15" thickBot="1" x14ac:dyDescent="0.35">
      <c r="A2134" s="2" t="s">
        <v>5932</v>
      </c>
      <c r="B2134" s="2" t="s">
        <v>5933</v>
      </c>
      <c r="C2134" s="8"/>
      <c r="D2134" s="10">
        <v>27558.876807719684</v>
      </c>
      <c r="E2134" s="15">
        <f t="shared" si="33"/>
        <v>45350.887674783509</v>
      </c>
    </row>
    <row r="2135" spans="1:5" ht="15" thickBot="1" x14ac:dyDescent="0.35">
      <c r="A2135" s="2" t="s">
        <v>2134</v>
      </c>
      <c r="B2135" s="2" t="s">
        <v>2135</v>
      </c>
      <c r="C2135" s="8" t="s">
        <v>2133</v>
      </c>
      <c r="D2135" s="10">
        <v>8135.1233344631264</v>
      </c>
      <c r="E2135" s="15">
        <f t="shared" si="33"/>
        <v>13387.15895919252</v>
      </c>
    </row>
    <row r="2136" spans="1:5" ht="15" thickBot="1" x14ac:dyDescent="0.35">
      <c r="A2136" s="2" t="s">
        <v>2136</v>
      </c>
      <c r="B2136" s="2" t="s">
        <v>2137</v>
      </c>
      <c r="C2136" s="8" t="s">
        <v>2133</v>
      </c>
      <c r="D2136" s="10">
        <v>10649.616001478998</v>
      </c>
      <c r="E2136" s="15">
        <f t="shared" si="33"/>
        <v>17525.008092033841</v>
      </c>
    </row>
    <row r="2137" spans="1:5" ht="15" thickBot="1" x14ac:dyDescent="0.35">
      <c r="A2137" s="2" t="s">
        <v>406</v>
      </c>
      <c r="B2137" s="2" t="s">
        <v>407</v>
      </c>
      <c r="C2137" s="8" t="s">
        <v>397</v>
      </c>
      <c r="D2137" s="10">
        <v>738.82</v>
      </c>
      <c r="E2137" s="15">
        <f t="shared" si="33"/>
        <v>1215.8021920000001</v>
      </c>
    </row>
    <row r="2138" spans="1:5" ht="15" thickBot="1" x14ac:dyDescent="0.35">
      <c r="A2138" s="2" t="s">
        <v>408</v>
      </c>
      <c r="B2138" s="2" t="s">
        <v>409</v>
      </c>
      <c r="C2138" s="8" t="s">
        <v>397</v>
      </c>
      <c r="D2138" s="10">
        <v>973.61</v>
      </c>
      <c r="E2138" s="15">
        <f t="shared" si="33"/>
        <v>1602.1726159999998</v>
      </c>
    </row>
    <row r="2139" spans="1:5" ht="15" thickBot="1" x14ac:dyDescent="0.35">
      <c r="A2139" s="2" t="s">
        <v>412</v>
      </c>
      <c r="B2139" s="2" t="s">
        <v>413</v>
      </c>
      <c r="C2139" s="8" t="s">
        <v>397</v>
      </c>
      <c r="D2139" s="10">
        <v>1723.5600000000002</v>
      </c>
      <c r="E2139" s="15">
        <f t="shared" si="33"/>
        <v>2836.2903360000005</v>
      </c>
    </row>
    <row r="2140" spans="1:5" ht="15" thickBot="1" x14ac:dyDescent="0.35">
      <c r="A2140" s="2" t="s">
        <v>410</v>
      </c>
      <c r="B2140" s="2" t="s">
        <v>411</v>
      </c>
      <c r="C2140" s="8" t="s">
        <v>397</v>
      </c>
      <c r="D2140" s="10">
        <v>1043.5700000000002</v>
      </c>
      <c r="E2140" s="15">
        <f t="shared" si="33"/>
        <v>1717.2987920000003</v>
      </c>
    </row>
    <row r="2141" spans="1:5" ht="15" thickBot="1" x14ac:dyDescent="0.35">
      <c r="A2141" s="2" t="s">
        <v>414</v>
      </c>
      <c r="B2141" s="2" t="s">
        <v>415</v>
      </c>
      <c r="C2141" s="8" t="s">
        <v>397</v>
      </c>
      <c r="D2141" s="10">
        <v>2864.1200000000003</v>
      </c>
      <c r="E2141" s="15">
        <f t="shared" si="33"/>
        <v>4713.1958720000002</v>
      </c>
    </row>
    <row r="2142" spans="1:5" ht="15" thickBot="1" x14ac:dyDescent="0.35">
      <c r="A2142" s="2" t="s">
        <v>416</v>
      </c>
      <c r="B2142" s="2" t="s">
        <v>417</v>
      </c>
      <c r="C2142" s="8" t="s">
        <v>452</v>
      </c>
      <c r="D2142" s="10">
        <v>754.72</v>
      </c>
      <c r="E2142" s="15">
        <f t="shared" si="33"/>
        <v>1241.967232</v>
      </c>
    </row>
    <row r="2143" spans="1:5" ht="15" thickBot="1" x14ac:dyDescent="0.35">
      <c r="A2143" s="2" t="s">
        <v>419</v>
      </c>
      <c r="B2143" s="2" t="s">
        <v>8077</v>
      </c>
      <c r="C2143" s="8" t="s">
        <v>452</v>
      </c>
      <c r="D2143" s="10">
        <v>754.72</v>
      </c>
      <c r="E2143" s="15">
        <f t="shared" si="33"/>
        <v>1241.967232</v>
      </c>
    </row>
    <row r="2144" spans="1:5" ht="15" thickBot="1" x14ac:dyDescent="0.35">
      <c r="A2144" s="2" t="s">
        <v>420</v>
      </c>
      <c r="B2144" s="2" t="s">
        <v>8078</v>
      </c>
      <c r="C2144" s="8" t="s">
        <v>452</v>
      </c>
      <c r="D2144" s="10">
        <v>1049.4000000000001</v>
      </c>
      <c r="E2144" s="15">
        <f t="shared" si="33"/>
        <v>1726.8926400000003</v>
      </c>
    </row>
    <row r="2145" spans="1:5" ht="15" thickBot="1" x14ac:dyDescent="0.35">
      <c r="A2145" s="2" t="s">
        <v>421</v>
      </c>
      <c r="B2145" s="2" t="s">
        <v>8079</v>
      </c>
      <c r="C2145" s="8" t="s">
        <v>452</v>
      </c>
      <c r="D2145" s="10">
        <v>1415.1000000000001</v>
      </c>
      <c r="E2145" s="15">
        <f t="shared" si="33"/>
        <v>2328.6885600000001</v>
      </c>
    </row>
    <row r="2146" spans="1:5" ht="15" thickBot="1" x14ac:dyDescent="0.35">
      <c r="A2146" s="2" t="s">
        <v>422</v>
      </c>
      <c r="B2146" s="2" t="s">
        <v>8080</v>
      </c>
      <c r="C2146" s="8" t="s">
        <v>452</v>
      </c>
      <c r="D2146" s="10">
        <v>1690.7</v>
      </c>
      <c r="E2146" s="15">
        <f t="shared" si="33"/>
        <v>2782.2159200000001</v>
      </c>
    </row>
    <row r="2147" spans="1:5" ht="15" thickBot="1" x14ac:dyDescent="0.35">
      <c r="A2147" s="2" t="s">
        <v>423</v>
      </c>
      <c r="B2147" s="2" t="s">
        <v>8081</v>
      </c>
      <c r="C2147" s="8" t="s">
        <v>452</v>
      </c>
      <c r="D2147" s="10">
        <v>1961</v>
      </c>
      <c r="E2147" s="15">
        <f t="shared" si="33"/>
        <v>3227.0216000000005</v>
      </c>
    </row>
    <row r="2148" spans="1:5" ht="15" thickBot="1" x14ac:dyDescent="0.35">
      <c r="A2148" s="2" t="s">
        <v>424</v>
      </c>
      <c r="B2148" s="2" t="s">
        <v>8082</v>
      </c>
      <c r="C2148" s="8" t="s">
        <v>418</v>
      </c>
      <c r="D2148" s="10">
        <v>2581.1</v>
      </c>
      <c r="E2148" s="15">
        <f t="shared" si="33"/>
        <v>4247.4581600000001</v>
      </c>
    </row>
    <row r="2149" spans="1:5" ht="15" thickBot="1" x14ac:dyDescent="0.35">
      <c r="A2149" s="2" t="s">
        <v>547</v>
      </c>
      <c r="B2149" s="2" t="s">
        <v>548</v>
      </c>
      <c r="C2149" s="8" t="s">
        <v>520</v>
      </c>
      <c r="D2149" s="11">
        <v>981.14</v>
      </c>
      <c r="E2149" s="15">
        <f t="shared" si="33"/>
        <v>1614.5639839999999</v>
      </c>
    </row>
    <row r="2150" spans="1:5" ht="15" thickBot="1" x14ac:dyDescent="0.35">
      <c r="A2150" s="2" t="s">
        <v>549</v>
      </c>
      <c r="B2150" s="2" t="s">
        <v>550</v>
      </c>
      <c r="C2150" s="8" t="s">
        <v>520</v>
      </c>
      <c r="D2150" s="11">
        <v>1211.54</v>
      </c>
      <c r="E2150" s="15">
        <f t="shared" si="33"/>
        <v>1993.7102239999999</v>
      </c>
    </row>
    <row r="2151" spans="1:5" ht="15" thickBot="1" x14ac:dyDescent="0.35">
      <c r="A2151" s="2" t="s">
        <v>553</v>
      </c>
      <c r="B2151" s="2" t="s">
        <v>554</v>
      </c>
      <c r="C2151" s="8" t="s">
        <v>520</v>
      </c>
      <c r="D2151" s="11">
        <v>1929.2</v>
      </c>
      <c r="E2151" s="15">
        <f t="shared" si="33"/>
        <v>3174.6915199999999</v>
      </c>
    </row>
    <row r="2152" spans="1:5" ht="15" thickBot="1" x14ac:dyDescent="0.35">
      <c r="A2152" s="2" t="s">
        <v>551</v>
      </c>
      <c r="B2152" s="2" t="s">
        <v>552</v>
      </c>
      <c r="C2152" s="8" t="s">
        <v>520</v>
      </c>
      <c r="D2152" s="11">
        <v>1358.16</v>
      </c>
      <c r="E2152" s="15">
        <f t="shared" si="33"/>
        <v>2234.9880959999996</v>
      </c>
    </row>
    <row r="2153" spans="1:5" ht="15" thickBot="1" x14ac:dyDescent="0.35">
      <c r="A2153" s="2" t="s">
        <v>565</v>
      </c>
      <c r="B2153" s="2" t="s">
        <v>566</v>
      </c>
      <c r="C2153" s="8" t="s">
        <v>520</v>
      </c>
      <c r="D2153" s="11">
        <v>7617.58</v>
      </c>
      <c r="E2153" s="15">
        <f t="shared" si="33"/>
        <v>12535.489647999999</v>
      </c>
    </row>
    <row r="2154" spans="1:5" ht="15" thickBot="1" x14ac:dyDescent="0.35">
      <c r="A2154" s="2" t="s">
        <v>569</v>
      </c>
      <c r="B2154" s="2" t="s">
        <v>570</v>
      </c>
      <c r="C2154" s="8" t="s">
        <v>520</v>
      </c>
      <c r="D2154" s="11">
        <v>3607.05</v>
      </c>
      <c r="E2154" s="15">
        <f t="shared" si="33"/>
        <v>5935.7614800000001</v>
      </c>
    </row>
    <row r="2155" spans="1:5" ht="15" thickBot="1" x14ac:dyDescent="0.35">
      <c r="A2155" s="2" t="s">
        <v>573</v>
      </c>
      <c r="B2155" s="2" t="s">
        <v>574</v>
      </c>
      <c r="C2155" s="8" t="s">
        <v>520</v>
      </c>
      <c r="D2155" s="11">
        <v>10167.44</v>
      </c>
      <c r="E2155" s="15">
        <f t="shared" si="33"/>
        <v>16731.539263999999</v>
      </c>
    </row>
    <row r="2156" spans="1:5" ht="15" thickBot="1" x14ac:dyDescent="0.35">
      <c r="A2156" s="2" t="s">
        <v>555</v>
      </c>
      <c r="B2156" s="2" t="s">
        <v>556</v>
      </c>
      <c r="C2156" s="8" t="s">
        <v>520</v>
      </c>
      <c r="D2156" s="11">
        <v>3173.81</v>
      </c>
      <c r="E2156" s="15">
        <f t="shared" si="33"/>
        <v>5222.8217360000008</v>
      </c>
    </row>
    <row r="2157" spans="1:5" ht="15" thickBot="1" x14ac:dyDescent="0.35">
      <c r="A2157" s="2" t="s">
        <v>557</v>
      </c>
      <c r="B2157" s="2" t="s">
        <v>558</v>
      </c>
      <c r="C2157" s="8" t="s">
        <v>520</v>
      </c>
      <c r="D2157" s="11">
        <v>5398.45</v>
      </c>
      <c r="E2157" s="15">
        <f t="shared" si="33"/>
        <v>8883.6893199999995</v>
      </c>
    </row>
    <row r="2158" spans="1:5" ht="15" thickBot="1" x14ac:dyDescent="0.35">
      <c r="A2158" s="2" t="s">
        <v>561</v>
      </c>
      <c r="B2158" s="2" t="s">
        <v>562</v>
      </c>
      <c r="C2158" s="8" t="s">
        <v>520</v>
      </c>
      <c r="D2158" s="11">
        <v>2834.27</v>
      </c>
      <c r="E2158" s="15">
        <f t="shared" si="33"/>
        <v>4664.0747120000005</v>
      </c>
    </row>
    <row r="2159" spans="1:5" ht="15" thickBot="1" x14ac:dyDescent="0.35">
      <c r="A2159" s="2" t="s">
        <v>559</v>
      </c>
      <c r="B2159" s="2" t="s">
        <v>560</v>
      </c>
      <c r="C2159" s="8" t="s">
        <v>520</v>
      </c>
      <c r="D2159" s="11">
        <v>2022.9</v>
      </c>
      <c r="E2159" s="15">
        <f t="shared" si="33"/>
        <v>3328.8842399999999</v>
      </c>
    </row>
    <row r="2160" spans="1:5" ht="15" thickBot="1" x14ac:dyDescent="0.35">
      <c r="A2160" s="2" t="s">
        <v>563</v>
      </c>
      <c r="B2160" s="2" t="s">
        <v>564</v>
      </c>
      <c r="C2160" s="8" t="s">
        <v>520</v>
      </c>
      <c r="D2160" s="11">
        <v>4288.34</v>
      </c>
      <c r="E2160" s="15">
        <f t="shared" si="33"/>
        <v>7056.8923040000009</v>
      </c>
    </row>
    <row r="2161" spans="1:5" ht="15" thickBot="1" x14ac:dyDescent="0.35">
      <c r="A2161" s="2" t="s">
        <v>567</v>
      </c>
      <c r="B2161" s="2" t="s">
        <v>568</v>
      </c>
      <c r="C2161" s="8" t="s">
        <v>520</v>
      </c>
      <c r="D2161" s="11">
        <v>2719.62</v>
      </c>
      <c r="E2161" s="15">
        <f t="shared" si="33"/>
        <v>4475.4066719999992</v>
      </c>
    </row>
    <row r="2162" spans="1:5" ht="15" thickBot="1" x14ac:dyDescent="0.35">
      <c r="A2162" s="2" t="s">
        <v>615</v>
      </c>
      <c r="B2162" s="2" t="s">
        <v>616</v>
      </c>
      <c r="C2162" s="8" t="s">
        <v>8075</v>
      </c>
      <c r="D2162" s="11">
        <v>768.37</v>
      </c>
      <c r="E2162" s="15">
        <f t="shared" si="33"/>
        <v>1264.429672</v>
      </c>
    </row>
    <row r="2163" spans="1:5" ht="15" thickBot="1" x14ac:dyDescent="0.35">
      <c r="A2163" s="2" t="s">
        <v>623</v>
      </c>
      <c r="B2163" s="2" t="s">
        <v>624</v>
      </c>
      <c r="C2163" s="8" t="s">
        <v>8075</v>
      </c>
      <c r="D2163" s="11">
        <v>5227.58</v>
      </c>
      <c r="E2163" s="15">
        <f t="shared" si="33"/>
        <v>8602.5056480000003</v>
      </c>
    </row>
    <row r="2164" spans="1:5" ht="15" thickBot="1" x14ac:dyDescent="0.35">
      <c r="A2164" s="2" t="s">
        <v>625</v>
      </c>
      <c r="B2164" s="2" t="s">
        <v>626</v>
      </c>
      <c r="C2164" s="8" t="s">
        <v>8075</v>
      </c>
      <c r="D2164" s="11">
        <v>8469.74</v>
      </c>
      <c r="E2164" s="15">
        <f t="shared" si="33"/>
        <v>13937.804144</v>
      </c>
    </row>
    <row r="2165" spans="1:5" ht="15" thickBot="1" x14ac:dyDescent="0.35">
      <c r="A2165" s="2" t="s">
        <v>613</v>
      </c>
      <c r="B2165" s="2" t="s">
        <v>614</v>
      </c>
      <c r="C2165" s="8" t="s">
        <v>8075</v>
      </c>
      <c r="D2165" s="11">
        <v>546.79</v>
      </c>
      <c r="E2165" s="15">
        <f t="shared" si="33"/>
        <v>899.79762400000004</v>
      </c>
    </row>
    <row r="2166" spans="1:5" ht="15" thickBot="1" x14ac:dyDescent="0.35">
      <c r="A2166" s="2" t="s">
        <v>617</v>
      </c>
      <c r="B2166" s="2" t="s">
        <v>618</v>
      </c>
      <c r="C2166" s="8" t="s">
        <v>8075</v>
      </c>
      <c r="D2166" s="11">
        <v>1262.25</v>
      </c>
      <c r="E2166" s="15">
        <f t="shared" si="33"/>
        <v>2077.1585999999998</v>
      </c>
    </row>
    <row r="2167" spans="1:5" ht="15" thickBot="1" x14ac:dyDescent="0.35">
      <c r="A2167" s="2" t="s">
        <v>627</v>
      </c>
      <c r="B2167" s="2" t="s">
        <v>628</v>
      </c>
      <c r="C2167" s="8" t="s">
        <v>8075</v>
      </c>
      <c r="D2167" s="11">
        <v>12992</v>
      </c>
      <c r="E2167" s="15">
        <f t="shared" si="33"/>
        <v>21379.635199999997</v>
      </c>
    </row>
    <row r="2168" spans="1:5" ht="15" thickBot="1" x14ac:dyDescent="0.35">
      <c r="A2168" s="2" t="s">
        <v>619</v>
      </c>
      <c r="B2168" s="2" t="s">
        <v>620</v>
      </c>
      <c r="C2168" s="8" t="s">
        <v>8075</v>
      </c>
      <c r="D2168" s="11">
        <v>1995.34</v>
      </c>
      <c r="E2168" s="15">
        <f t="shared" si="33"/>
        <v>3283.531504</v>
      </c>
    </row>
    <row r="2169" spans="1:5" ht="15" thickBot="1" x14ac:dyDescent="0.35">
      <c r="A2169" s="2" t="s">
        <v>621</v>
      </c>
      <c r="B2169" s="2" t="s">
        <v>622</v>
      </c>
      <c r="C2169" s="8" t="s">
        <v>8075</v>
      </c>
      <c r="D2169" s="11">
        <v>3045.93</v>
      </c>
      <c r="E2169" s="15">
        <f t="shared" si="33"/>
        <v>5012.3824079999995</v>
      </c>
    </row>
    <row r="2170" spans="1:5" ht="15" thickBot="1" x14ac:dyDescent="0.35">
      <c r="A2170" s="2" t="s">
        <v>7389</v>
      </c>
      <c r="B2170" s="2" t="s">
        <v>7390</v>
      </c>
      <c r="C2170" s="8" t="s">
        <v>166</v>
      </c>
      <c r="D2170" s="10">
        <v>795</v>
      </c>
      <c r="E2170" s="15">
        <f t="shared" si="33"/>
        <v>1308.252</v>
      </c>
    </row>
    <row r="2171" spans="1:5" ht="15" thickBot="1" x14ac:dyDescent="0.35">
      <c r="A2171" s="2" t="s">
        <v>7391</v>
      </c>
      <c r="B2171" s="2" t="s">
        <v>7392</v>
      </c>
      <c r="C2171" s="8" t="s">
        <v>166</v>
      </c>
      <c r="D2171" s="10">
        <v>1068.48</v>
      </c>
      <c r="E2171" s="15">
        <f t="shared" si="33"/>
        <v>1758.2906879999998</v>
      </c>
    </row>
    <row r="2172" spans="1:5" ht="15" thickBot="1" x14ac:dyDescent="0.35">
      <c r="A2172" s="2" t="s">
        <v>7393</v>
      </c>
      <c r="B2172" s="2" t="s">
        <v>7394</v>
      </c>
      <c r="C2172" s="8" t="s">
        <v>166</v>
      </c>
      <c r="D2172" s="10">
        <v>1328.18</v>
      </c>
      <c r="E2172" s="15">
        <f t="shared" si="33"/>
        <v>2185.6530080000002</v>
      </c>
    </row>
    <row r="2173" spans="1:5" ht="15" thickBot="1" x14ac:dyDescent="0.35">
      <c r="A2173" s="2" t="s">
        <v>7395</v>
      </c>
      <c r="B2173" s="2" t="s">
        <v>7396</v>
      </c>
      <c r="C2173" s="8" t="s">
        <v>166</v>
      </c>
      <c r="D2173" s="10">
        <v>1908</v>
      </c>
      <c r="E2173" s="15">
        <f t="shared" si="33"/>
        <v>3139.8047999999999</v>
      </c>
    </row>
    <row r="2174" spans="1:5" ht="15" thickBot="1" x14ac:dyDescent="0.35">
      <c r="A2174" s="2" t="s">
        <v>5363</v>
      </c>
      <c r="B2174" s="2" t="s">
        <v>5364</v>
      </c>
      <c r="C2174" s="8" t="s">
        <v>5323</v>
      </c>
      <c r="D2174" s="10">
        <v>259.18091018704104</v>
      </c>
      <c r="E2174" s="15">
        <f t="shared" si="33"/>
        <v>426.50810580379471</v>
      </c>
    </row>
    <row r="2175" spans="1:5" ht="15" thickBot="1" x14ac:dyDescent="0.35">
      <c r="A2175" s="2" t="s">
        <v>5365</v>
      </c>
      <c r="B2175" s="2" t="s">
        <v>5366</v>
      </c>
      <c r="C2175" s="8" t="s">
        <v>5326</v>
      </c>
      <c r="D2175" s="10">
        <v>333.23259881190972</v>
      </c>
      <c r="E2175" s="15">
        <f t="shared" si="33"/>
        <v>548.36756460487857</v>
      </c>
    </row>
    <row r="2176" spans="1:5" ht="15" thickBot="1" x14ac:dyDescent="0.35">
      <c r="A2176" s="2" t="s">
        <v>5367</v>
      </c>
      <c r="B2176" s="2" t="s">
        <v>5368</v>
      </c>
      <c r="C2176" s="8" t="s">
        <v>5329</v>
      </c>
      <c r="D2176" s="10">
        <v>444.31013174921304</v>
      </c>
      <c r="E2176" s="15">
        <f t="shared" si="33"/>
        <v>731.15675280650487</v>
      </c>
    </row>
    <row r="2177" spans="1:5" ht="15" thickBot="1" x14ac:dyDescent="0.35">
      <c r="A2177" s="2" t="s">
        <v>5379</v>
      </c>
      <c r="B2177" s="2" t="s">
        <v>5380</v>
      </c>
      <c r="C2177" s="8" t="s">
        <v>5347</v>
      </c>
      <c r="D2177" s="10">
        <v>777.54273056112231</v>
      </c>
      <c r="E2177" s="15">
        <f t="shared" si="33"/>
        <v>1279.524317411383</v>
      </c>
    </row>
    <row r="2178" spans="1:5" ht="15" thickBot="1" x14ac:dyDescent="0.35">
      <c r="A2178" s="2" t="s">
        <v>5381</v>
      </c>
      <c r="B2178" s="2" t="s">
        <v>5382</v>
      </c>
      <c r="C2178" s="8" t="s">
        <v>5350</v>
      </c>
      <c r="D2178" s="10">
        <v>925.64610781086037</v>
      </c>
      <c r="E2178" s="15">
        <f t="shared" ref="E2178:E2241" si="34">D2178*0.8*1.21*1.7</f>
        <v>1523.2432350135518</v>
      </c>
    </row>
    <row r="2179" spans="1:5" ht="15" thickBot="1" x14ac:dyDescent="0.35">
      <c r="A2179" s="2" t="s">
        <v>5383</v>
      </c>
      <c r="B2179" s="2" t="s">
        <v>5384</v>
      </c>
      <c r="C2179" s="8" t="s">
        <v>5353</v>
      </c>
      <c r="D2179" s="10">
        <v>962.67195212329614</v>
      </c>
      <c r="E2179" s="15">
        <f t="shared" si="34"/>
        <v>1584.1729644140962</v>
      </c>
    </row>
    <row r="2180" spans="1:5" ht="15" thickBot="1" x14ac:dyDescent="0.35">
      <c r="A2180" s="2" t="s">
        <v>5385</v>
      </c>
      <c r="B2180" s="2" t="s">
        <v>5386</v>
      </c>
      <c r="C2180" s="8" t="s">
        <v>5356</v>
      </c>
      <c r="D2180" s="10">
        <v>1095.9649916480587</v>
      </c>
      <c r="E2180" s="15">
        <f t="shared" si="34"/>
        <v>1803.5199902560453</v>
      </c>
    </row>
    <row r="2181" spans="1:5" ht="15" thickBot="1" x14ac:dyDescent="0.35">
      <c r="A2181" s="2" t="s">
        <v>5387</v>
      </c>
      <c r="B2181" s="2" t="s">
        <v>5388</v>
      </c>
      <c r="C2181" s="8" t="s">
        <v>5359</v>
      </c>
      <c r="D2181" s="10">
        <v>1110.7753293730325</v>
      </c>
      <c r="E2181" s="15">
        <f t="shared" si="34"/>
        <v>1827.8918820162626</v>
      </c>
    </row>
    <row r="2182" spans="1:5" ht="15" thickBot="1" x14ac:dyDescent="0.35">
      <c r="A2182" s="2" t="s">
        <v>5389</v>
      </c>
      <c r="B2182" s="2" t="s">
        <v>5390</v>
      </c>
      <c r="C2182" s="8" t="s">
        <v>5362</v>
      </c>
      <c r="D2182" s="10">
        <v>1332.9303952476389</v>
      </c>
      <c r="E2182" s="15">
        <f t="shared" si="34"/>
        <v>2193.4702584195143</v>
      </c>
    </row>
    <row r="2183" spans="1:5" ht="15" thickBot="1" x14ac:dyDescent="0.35">
      <c r="A2183" s="2" t="s">
        <v>5369</v>
      </c>
      <c r="B2183" s="2" t="s">
        <v>5370</v>
      </c>
      <c r="C2183" s="8" t="s">
        <v>5332</v>
      </c>
      <c r="D2183" s="10">
        <v>518.36182037408207</v>
      </c>
      <c r="E2183" s="15">
        <f t="shared" si="34"/>
        <v>853.01621160758941</v>
      </c>
    </row>
    <row r="2184" spans="1:5" ht="15" thickBot="1" x14ac:dyDescent="0.35">
      <c r="A2184" s="2" t="s">
        <v>5371</v>
      </c>
      <c r="B2184" s="2" t="s">
        <v>5372</v>
      </c>
      <c r="C2184" s="8" t="s">
        <v>5335</v>
      </c>
      <c r="D2184" s="10">
        <v>555.38766468651625</v>
      </c>
      <c r="E2184" s="15">
        <f t="shared" si="34"/>
        <v>913.94594100813129</v>
      </c>
    </row>
    <row r="2185" spans="1:5" ht="15" thickBot="1" x14ac:dyDescent="0.35">
      <c r="A2185" s="2" t="s">
        <v>5373</v>
      </c>
      <c r="B2185" s="2" t="s">
        <v>5374</v>
      </c>
      <c r="C2185" s="8" t="s">
        <v>5338</v>
      </c>
      <c r="D2185" s="10">
        <v>592.41350899895065</v>
      </c>
      <c r="E2185" s="15">
        <f t="shared" si="34"/>
        <v>974.87567040867305</v>
      </c>
    </row>
    <row r="2186" spans="1:5" ht="15" thickBot="1" x14ac:dyDescent="0.35">
      <c r="A2186" s="2" t="s">
        <v>5375</v>
      </c>
      <c r="B2186" s="2" t="s">
        <v>5376</v>
      </c>
      <c r="C2186" s="8" t="s">
        <v>5341</v>
      </c>
      <c r="D2186" s="10">
        <v>629.43935331138493</v>
      </c>
      <c r="E2186" s="15">
        <f t="shared" si="34"/>
        <v>1035.805399809215</v>
      </c>
    </row>
    <row r="2187" spans="1:5" ht="15" thickBot="1" x14ac:dyDescent="0.35">
      <c r="A2187" s="2" t="s">
        <v>5377</v>
      </c>
      <c r="B2187" s="2" t="s">
        <v>5378</v>
      </c>
      <c r="C2187" s="8" t="s">
        <v>5344</v>
      </c>
      <c r="D2187" s="10">
        <v>703.49104193625294</v>
      </c>
      <c r="E2187" s="15">
        <f t="shared" si="34"/>
        <v>1157.6648586102979</v>
      </c>
    </row>
    <row r="2188" spans="1:5" ht="15" thickBot="1" x14ac:dyDescent="0.35">
      <c r="A2188" s="2" t="s">
        <v>504</v>
      </c>
      <c r="B2188" s="2" t="s">
        <v>505</v>
      </c>
      <c r="C2188" s="8" t="s">
        <v>452</v>
      </c>
      <c r="D2188" s="11">
        <v>3384.37</v>
      </c>
      <c r="E2188" s="15">
        <f t="shared" si="34"/>
        <v>5569.3192720000006</v>
      </c>
    </row>
    <row r="2189" spans="1:5" ht="15" thickBot="1" x14ac:dyDescent="0.35">
      <c r="A2189" s="2" t="s">
        <v>510</v>
      </c>
      <c r="B2189" s="2" t="s">
        <v>511</v>
      </c>
      <c r="C2189" s="8"/>
      <c r="D2189" s="11">
        <v>3799.59</v>
      </c>
      <c r="E2189" s="15">
        <f t="shared" si="34"/>
        <v>6252.6053040000006</v>
      </c>
    </row>
    <row r="2190" spans="1:5" ht="15" thickBot="1" x14ac:dyDescent="0.35">
      <c r="A2190" s="2" t="s">
        <v>512</v>
      </c>
      <c r="B2190" s="2" t="s">
        <v>513</v>
      </c>
      <c r="C2190" s="8"/>
      <c r="D2190" s="11">
        <v>5116.49</v>
      </c>
      <c r="E2190" s="15">
        <f t="shared" si="34"/>
        <v>8419.6959439999991</v>
      </c>
    </row>
    <row r="2191" spans="1:5" ht="15" thickBot="1" x14ac:dyDescent="0.35">
      <c r="A2191" s="2" t="s">
        <v>514</v>
      </c>
      <c r="B2191" s="2" t="s">
        <v>515</v>
      </c>
      <c r="C2191" s="8"/>
      <c r="D2191" s="11">
        <v>6152.75</v>
      </c>
      <c r="E2191" s="15">
        <f t="shared" si="34"/>
        <v>10124.965400000001</v>
      </c>
    </row>
    <row r="2192" spans="1:5" ht="15" thickBot="1" x14ac:dyDescent="0.35">
      <c r="A2192" s="2" t="s">
        <v>516</v>
      </c>
      <c r="B2192" s="2" t="s">
        <v>517</v>
      </c>
      <c r="C2192" s="8"/>
      <c r="D2192" s="11">
        <v>8311.6</v>
      </c>
      <c r="E2192" s="15">
        <f t="shared" si="34"/>
        <v>13677.568960000001</v>
      </c>
    </row>
    <row r="2193" spans="1:5" ht="15" thickBot="1" x14ac:dyDescent="0.35">
      <c r="A2193" s="2" t="s">
        <v>7654</v>
      </c>
      <c r="B2193" s="2" t="s">
        <v>451</v>
      </c>
      <c r="C2193" s="8" t="s">
        <v>452</v>
      </c>
      <c r="D2193" s="11">
        <v>0</v>
      </c>
      <c r="E2193" s="15">
        <f t="shared" si="34"/>
        <v>0</v>
      </c>
    </row>
    <row r="2194" spans="1:5" ht="15" thickBot="1" x14ac:dyDescent="0.35">
      <c r="A2194" s="2" t="s">
        <v>508</v>
      </c>
      <c r="B2194" s="2" t="s">
        <v>509</v>
      </c>
      <c r="C2194" s="8"/>
      <c r="D2194" s="11">
        <v>0</v>
      </c>
      <c r="E2194" s="15">
        <f t="shared" si="34"/>
        <v>0</v>
      </c>
    </row>
    <row r="2195" spans="1:5" ht="15" thickBot="1" x14ac:dyDescent="0.35">
      <c r="A2195" s="2" t="s">
        <v>496</v>
      </c>
      <c r="B2195" s="2" t="s">
        <v>497</v>
      </c>
      <c r="C2195" s="8" t="s">
        <v>452</v>
      </c>
      <c r="D2195" s="11">
        <v>1482.73</v>
      </c>
      <c r="E2195" s="15">
        <f t="shared" si="34"/>
        <v>2439.9804879999997</v>
      </c>
    </row>
    <row r="2196" spans="1:5" ht="15" thickBot="1" x14ac:dyDescent="0.35">
      <c r="A2196" s="2" t="s">
        <v>498</v>
      </c>
      <c r="B2196" s="2" t="s">
        <v>499</v>
      </c>
      <c r="C2196" s="8" t="s">
        <v>452</v>
      </c>
      <c r="D2196" s="11">
        <v>1896.13</v>
      </c>
      <c r="E2196" s="15">
        <f t="shared" si="34"/>
        <v>3120.2715280000002</v>
      </c>
    </row>
    <row r="2197" spans="1:5" ht="15" thickBot="1" x14ac:dyDescent="0.35">
      <c r="A2197" s="2" t="s">
        <v>500</v>
      </c>
      <c r="B2197" s="2" t="s">
        <v>501</v>
      </c>
      <c r="C2197" s="8" t="s">
        <v>452</v>
      </c>
      <c r="D2197" s="11">
        <v>2375.67</v>
      </c>
      <c r="E2197" s="15">
        <f t="shared" si="34"/>
        <v>3909.402552</v>
      </c>
    </row>
    <row r="2198" spans="1:5" ht="15" thickBot="1" x14ac:dyDescent="0.35">
      <c r="A2198" s="2" t="s">
        <v>506</v>
      </c>
      <c r="B2198" s="2" t="s">
        <v>507</v>
      </c>
      <c r="C2198" s="8"/>
      <c r="D2198" s="11">
        <v>4365.5</v>
      </c>
      <c r="E2198" s="15">
        <f t="shared" si="34"/>
        <v>7183.8667999999998</v>
      </c>
    </row>
    <row r="2199" spans="1:5" ht="15" thickBot="1" x14ac:dyDescent="0.35">
      <c r="A2199" s="2" t="s">
        <v>629</v>
      </c>
      <c r="B2199" s="2" t="s">
        <v>630</v>
      </c>
      <c r="C2199" s="8" t="s">
        <v>579</v>
      </c>
      <c r="D2199" s="11">
        <v>1684.47</v>
      </c>
      <c r="E2199" s="15">
        <f t="shared" si="34"/>
        <v>2771.9638319999999</v>
      </c>
    </row>
    <row r="2200" spans="1:5" ht="15" thickBot="1" x14ac:dyDescent="0.35">
      <c r="A2200" s="2" t="s">
        <v>633</v>
      </c>
      <c r="B2200" s="2" t="s">
        <v>634</v>
      </c>
      <c r="C2200" s="8" t="s">
        <v>418</v>
      </c>
      <c r="D2200" s="11">
        <v>3637.92</v>
      </c>
      <c r="E2200" s="15">
        <f t="shared" si="34"/>
        <v>5986.5611520000002</v>
      </c>
    </row>
    <row r="2201" spans="1:5" ht="15" thickBot="1" x14ac:dyDescent="0.35">
      <c r="A2201" s="2" t="s">
        <v>631</v>
      </c>
      <c r="B2201" s="2" t="s">
        <v>632</v>
      </c>
      <c r="C2201" s="8" t="s">
        <v>7886</v>
      </c>
      <c r="D2201" s="11">
        <v>2039.44</v>
      </c>
      <c r="E2201" s="15">
        <f t="shared" si="34"/>
        <v>3356.1024640000001</v>
      </c>
    </row>
    <row r="2202" spans="1:5" ht="15" thickBot="1" x14ac:dyDescent="0.35">
      <c r="A2202" s="2" t="s">
        <v>4027</v>
      </c>
      <c r="B2202" s="2" t="s">
        <v>7777</v>
      </c>
      <c r="C2202" s="8" t="s">
        <v>3519</v>
      </c>
      <c r="D2202" s="10">
        <v>3115.8003928867197</v>
      </c>
      <c r="E2202" s="15">
        <f t="shared" si="34"/>
        <v>5127.3611265343852</v>
      </c>
    </row>
    <row r="2203" spans="1:5" ht="15" thickBot="1" x14ac:dyDescent="0.35">
      <c r="A2203" s="2" t="s">
        <v>4028</v>
      </c>
      <c r="B2203" s="2" t="s">
        <v>7776</v>
      </c>
      <c r="C2203" s="8" t="s">
        <v>3519</v>
      </c>
      <c r="D2203" s="10">
        <v>3689.8521318489607</v>
      </c>
      <c r="E2203" s="15">
        <f t="shared" si="34"/>
        <v>6072.0206681706504</v>
      </c>
    </row>
    <row r="2204" spans="1:5" ht="15" thickBot="1" x14ac:dyDescent="0.35">
      <c r="A2204" s="2" t="s">
        <v>4029</v>
      </c>
      <c r="B2204" s="2" t="s">
        <v>7778</v>
      </c>
      <c r="C2204" s="8" t="s">
        <v>3519</v>
      </c>
      <c r="D2204" s="10">
        <v>4013.7352707513605</v>
      </c>
      <c r="E2204" s="15">
        <f t="shared" si="34"/>
        <v>6605.0027615484387</v>
      </c>
    </row>
    <row r="2205" spans="1:5" ht="15" thickBot="1" x14ac:dyDescent="0.35">
      <c r="A2205" s="2" t="s">
        <v>2024</v>
      </c>
      <c r="B2205" s="2" t="s">
        <v>2025</v>
      </c>
      <c r="C2205" s="8" t="s">
        <v>69</v>
      </c>
      <c r="D2205" s="10">
        <v>924.75251876716811</v>
      </c>
      <c r="E2205" s="15">
        <f t="shared" si="34"/>
        <v>1521.7727448832518</v>
      </c>
    </row>
    <row r="2206" spans="1:5" ht="15" thickBot="1" x14ac:dyDescent="0.35">
      <c r="A2206" s="2" t="s">
        <v>2016</v>
      </c>
      <c r="B2206" s="2" t="s">
        <v>2017</v>
      </c>
      <c r="C2206" s="8" t="s">
        <v>69</v>
      </c>
      <c r="D2206" s="10">
        <v>594.13475566947852</v>
      </c>
      <c r="E2206" s="15">
        <f t="shared" si="34"/>
        <v>977.70815392969382</v>
      </c>
    </row>
    <row r="2207" spans="1:5" ht="15" thickBot="1" x14ac:dyDescent="0.35">
      <c r="A2207" s="2" t="s">
        <v>2026</v>
      </c>
      <c r="B2207" s="2" t="s">
        <v>2027</v>
      </c>
      <c r="C2207" s="8" t="s">
        <v>69</v>
      </c>
      <c r="D2207" s="10">
        <v>1043.8151922531843</v>
      </c>
      <c r="E2207" s="15">
        <f t="shared" si="34"/>
        <v>1717.7022803718401</v>
      </c>
    </row>
    <row r="2208" spans="1:5" ht="15" thickBot="1" x14ac:dyDescent="0.35">
      <c r="A2208" s="2" t="s">
        <v>2018</v>
      </c>
      <c r="B2208" s="2" t="s">
        <v>2019</v>
      </c>
      <c r="C2208" s="8" t="s">
        <v>69</v>
      </c>
      <c r="D2208" s="10">
        <v>714.75365439279381</v>
      </c>
      <c r="E2208" s="15">
        <f t="shared" si="34"/>
        <v>1176.1986136687815</v>
      </c>
    </row>
    <row r="2209" spans="1:5" ht="15" thickBot="1" x14ac:dyDescent="0.35">
      <c r="A2209" s="2" t="s">
        <v>2028</v>
      </c>
      <c r="B2209" s="2" t="s">
        <v>2029</v>
      </c>
      <c r="C2209" s="8" t="s">
        <v>69</v>
      </c>
      <c r="D2209" s="10">
        <v>1210.7775631166592</v>
      </c>
      <c r="E2209" s="15">
        <f t="shared" si="34"/>
        <v>1992.4555578647744</v>
      </c>
    </row>
    <row r="2210" spans="1:5" ht="15" thickBot="1" x14ac:dyDescent="0.35">
      <c r="A2210" s="2" t="s">
        <v>2020</v>
      </c>
      <c r="B2210" s="2" t="s">
        <v>2021</v>
      </c>
      <c r="C2210" s="8" t="s">
        <v>69</v>
      </c>
      <c r="D2210" s="10">
        <v>961.01485536276493</v>
      </c>
      <c r="E2210" s="15">
        <f t="shared" si="34"/>
        <v>1581.4460459849661</v>
      </c>
    </row>
    <row r="2211" spans="1:5" ht="15" thickBot="1" x14ac:dyDescent="0.35">
      <c r="A2211" s="2" t="s">
        <v>2030</v>
      </c>
      <c r="B2211" s="2" t="s">
        <v>2031</v>
      </c>
      <c r="C2211" s="8" t="s">
        <v>69</v>
      </c>
      <c r="D2211" s="10">
        <v>1291.89580361088</v>
      </c>
      <c r="E2211" s="15">
        <f t="shared" si="34"/>
        <v>2125.9437344220637</v>
      </c>
    </row>
    <row r="2212" spans="1:5" ht="15" thickBot="1" x14ac:dyDescent="0.35">
      <c r="A2212" s="2" t="s">
        <v>2022</v>
      </c>
      <c r="B2212" s="2" t="s">
        <v>2023</v>
      </c>
      <c r="C2212" s="8" t="s">
        <v>69</v>
      </c>
      <c r="D2212" s="10">
        <v>1008.3652967741185</v>
      </c>
      <c r="E2212" s="15">
        <f t="shared" si="34"/>
        <v>1659.3659323714896</v>
      </c>
    </row>
    <row r="2213" spans="1:5" ht="15" thickBot="1" x14ac:dyDescent="0.35">
      <c r="A2213" s="2" t="s">
        <v>3538</v>
      </c>
      <c r="B2213" s="2" t="s">
        <v>3539</v>
      </c>
      <c r="C2213" s="8" t="s">
        <v>3540</v>
      </c>
      <c r="D2213" s="10">
        <v>1032.2881410413879</v>
      </c>
      <c r="E2213" s="15">
        <f t="shared" si="34"/>
        <v>1698.7333648977078</v>
      </c>
    </row>
    <row r="2214" spans="1:5" ht="15" thickBot="1" x14ac:dyDescent="0.35">
      <c r="A2214" s="2" t="s">
        <v>3541</v>
      </c>
      <c r="B2214" s="2" t="s">
        <v>3542</v>
      </c>
      <c r="C2214" s="8" t="s">
        <v>3540</v>
      </c>
      <c r="D2214" s="10">
        <v>1167.3217419120181</v>
      </c>
      <c r="E2214" s="15">
        <f t="shared" si="34"/>
        <v>1920.9446584904167</v>
      </c>
    </row>
    <row r="2215" spans="1:5" ht="15" thickBot="1" x14ac:dyDescent="0.35">
      <c r="A2215" s="2" t="s">
        <v>3543</v>
      </c>
      <c r="B2215" s="2" t="s">
        <v>3544</v>
      </c>
      <c r="C2215" s="8" t="s">
        <v>3540</v>
      </c>
      <c r="D2215" s="10">
        <v>1354.3377490746179</v>
      </c>
      <c r="E2215" s="15">
        <f t="shared" si="34"/>
        <v>2228.6981998771912</v>
      </c>
    </row>
    <row r="2216" spans="1:5" ht="15" thickBot="1" x14ac:dyDescent="0.35">
      <c r="A2216" s="2" t="s">
        <v>3545</v>
      </c>
      <c r="B2216" s="2" t="s">
        <v>3546</v>
      </c>
      <c r="C2216" s="8" t="s">
        <v>3540</v>
      </c>
      <c r="D2216" s="10">
        <v>1413.599703172272</v>
      </c>
      <c r="E2216" s="15">
        <f t="shared" si="34"/>
        <v>2326.2196715402906</v>
      </c>
    </row>
    <row r="2217" spans="1:5" ht="15" thickBot="1" x14ac:dyDescent="0.35">
      <c r="A2217" s="2" t="s">
        <v>3547</v>
      </c>
      <c r="B2217" s="2" t="s">
        <v>3548</v>
      </c>
      <c r="C2217" s="8" t="s">
        <v>3540</v>
      </c>
      <c r="D2217" s="10">
        <v>2094.0966582671517</v>
      </c>
      <c r="E2217" s="15">
        <f t="shared" si="34"/>
        <v>3446.0454608444252</v>
      </c>
    </row>
    <row r="2218" spans="1:5" ht="15" thickBot="1" x14ac:dyDescent="0.35">
      <c r="A2218" s="2" t="s">
        <v>3549</v>
      </c>
      <c r="B2218" s="2" t="s">
        <v>3550</v>
      </c>
      <c r="C2218" s="8" t="s">
        <v>3540</v>
      </c>
      <c r="D2218" s="10">
        <v>2555.9055404702822</v>
      </c>
      <c r="E2218" s="15">
        <f t="shared" si="34"/>
        <v>4205.9981573978966</v>
      </c>
    </row>
    <row r="2219" spans="1:5" ht="15" thickBot="1" x14ac:dyDescent="0.35">
      <c r="A2219" s="2" t="s">
        <v>3551</v>
      </c>
      <c r="B2219" s="2" t="s">
        <v>3552</v>
      </c>
      <c r="C2219" s="8" t="s">
        <v>3540</v>
      </c>
      <c r="D2219" s="10">
        <v>3974.2309169418249</v>
      </c>
      <c r="E2219" s="15">
        <f t="shared" si="34"/>
        <v>6539.9943969194674</v>
      </c>
    </row>
    <row r="2220" spans="1:5" ht="15" thickBot="1" x14ac:dyDescent="0.35">
      <c r="A2220" s="2" t="s">
        <v>3523</v>
      </c>
      <c r="B2220" s="2" t="s">
        <v>3524</v>
      </c>
      <c r="C2220" s="8" t="s">
        <v>3525</v>
      </c>
      <c r="D2220" s="10">
        <v>705.55307820505197</v>
      </c>
      <c r="E2220" s="15">
        <f t="shared" si="34"/>
        <v>1161.0581454942337</v>
      </c>
    </row>
    <row r="2221" spans="1:5" ht="15" thickBot="1" x14ac:dyDescent="0.35">
      <c r="A2221" s="2" t="s">
        <v>3526</v>
      </c>
      <c r="B2221" s="2" t="s">
        <v>3527</v>
      </c>
      <c r="C2221" s="8" t="s">
        <v>3525</v>
      </c>
      <c r="D2221" s="10">
        <v>850.35977364353403</v>
      </c>
      <c r="E2221" s="15">
        <f t="shared" si="34"/>
        <v>1399.3520435077996</v>
      </c>
    </row>
    <row r="2222" spans="1:5" ht="15" thickBot="1" x14ac:dyDescent="0.35">
      <c r="A2222" s="2" t="s">
        <v>3528</v>
      </c>
      <c r="B2222" s="2" t="s">
        <v>3529</v>
      </c>
      <c r="C2222" s="8" t="s">
        <v>3525</v>
      </c>
      <c r="D2222" s="10">
        <v>1144.5982915793581</v>
      </c>
      <c r="E2222" s="15">
        <f t="shared" si="34"/>
        <v>1883.5509486229919</v>
      </c>
    </row>
    <row r="2223" spans="1:5" ht="15" thickBot="1" x14ac:dyDescent="0.35">
      <c r="A2223" s="2" t="s">
        <v>3530</v>
      </c>
      <c r="B2223" s="2" t="s">
        <v>3531</v>
      </c>
      <c r="C2223" s="8" t="s">
        <v>3525</v>
      </c>
      <c r="D2223" s="10">
        <v>1201.0851694416961</v>
      </c>
      <c r="E2223" s="15">
        <f t="shared" si="34"/>
        <v>1976.505754833255</v>
      </c>
    </row>
    <row r="2224" spans="1:5" ht="15" thickBot="1" x14ac:dyDescent="0.35">
      <c r="A2224" s="2" t="s">
        <v>3532</v>
      </c>
      <c r="B2224" s="2" t="s">
        <v>3533</v>
      </c>
      <c r="C2224" s="8" t="s">
        <v>3525</v>
      </c>
      <c r="D2224" s="10">
        <v>1775.8074796252558</v>
      </c>
      <c r="E2224" s="15">
        <f t="shared" si="34"/>
        <v>2922.2687884713214</v>
      </c>
    </row>
    <row r="2225" spans="1:5" ht="15" thickBot="1" x14ac:dyDescent="0.35">
      <c r="A2225" s="2" t="s">
        <v>3534</v>
      </c>
      <c r="B2225" s="2" t="s">
        <v>3535</v>
      </c>
      <c r="C2225" s="8" t="s">
        <v>3525</v>
      </c>
      <c r="D2225" s="10">
        <v>2577.4224359180216</v>
      </c>
      <c r="E2225" s="15">
        <f t="shared" si="34"/>
        <v>4241.4063605466963</v>
      </c>
    </row>
    <row r="2226" spans="1:5" ht="15" thickBot="1" x14ac:dyDescent="0.35">
      <c r="A2226" s="2" t="s">
        <v>3536</v>
      </c>
      <c r="B2226" s="2" t="s">
        <v>3537</v>
      </c>
      <c r="C2226" s="8" t="s">
        <v>3525</v>
      </c>
      <c r="D2226" s="10">
        <v>3635.1286665350581</v>
      </c>
      <c r="E2226" s="15">
        <f t="shared" si="34"/>
        <v>5981.9677336500918</v>
      </c>
    </row>
    <row r="2227" spans="1:5" ht="15" thickBot="1" x14ac:dyDescent="0.35">
      <c r="A2227" s="2" t="s">
        <v>494</v>
      </c>
      <c r="B2227" s="2" t="s">
        <v>495</v>
      </c>
      <c r="C2227" s="8" t="s">
        <v>452</v>
      </c>
      <c r="D2227" s="11">
        <v>956.88</v>
      </c>
      <c r="E2227" s="15">
        <f t="shared" si="34"/>
        <v>1574.6417279999998</v>
      </c>
    </row>
    <row r="2228" spans="1:5" ht="15" thickBot="1" x14ac:dyDescent="0.35">
      <c r="A2228" s="2" t="s">
        <v>502</v>
      </c>
      <c r="B2228" s="2" t="s">
        <v>503</v>
      </c>
      <c r="C2228" s="8" t="s">
        <v>452</v>
      </c>
      <c r="D2228" s="11">
        <v>2855.22</v>
      </c>
      <c r="E2228" s="15">
        <f t="shared" si="34"/>
        <v>4698.5500319999992</v>
      </c>
    </row>
    <row r="2229" spans="1:5" ht="15" thickBot="1" x14ac:dyDescent="0.35">
      <c r="A2229" s="2" t="s">
        <v>571</v>
      </c>
      <c r="B2229" s="2" t="s">
        <v>572</v>
      </c>
      <c r="C2229" s="8" t="s">
        <v>520</v>
      </c>
      <c r="D2229" s="11">
        <v>6221.95</v>
      </c>
      <c r="E2229" s="15">
        <f t="shared" si="34"/>
        <v>10238.840920000001</v>
      </c>
    </row>
    <row r="2230" spans="1:5" ht="15" thickBot="1" x14ac:dyDescent="0.35">
      <c r="A2230" s="2" t="s">
        <v>226</v>
      </c>
      <c r="B2230" s="2" t="s">
        <v>227</v>
      </c>
      <c r="C2230" s="8" t="s">
        <v>221</v>
      </c>
      <c r="D2230" s="10">
        <v>10250.268416640005</v>
      </c>
      <c r="E2230" s="15">
        <f t="shared" si="34"/>
        <v>16867.841706422794</v>
      </c>
    </row>
    <row r="2231" spans="1:5" ht="15" thickBot="1" x14ac:dyDescent="0.35">
      <c r="A2231" s="2" t="s">
        <v>222</v>
      </c>
      <c r="B2231" s="2" t="s">
        <v>223</v>
      </c>
      <c r="C2231" s="8" t="s">
        <v>221</v>
      </c>
      <c r="D2231" s="10">
        <v>7610.0057208000026</v>
      </c>
      <c r="E2231" s="15">
        <f t="shared" si="34"/>
        <v>12523.025414148484</v>
      </c>
    </row>
    <row r="2232" spans="1:5" ht="15" thickBot="1" x14ac:dyDescent="0.35">
      <c r="A2232" s="2" t="s">
        <v>219</v>
      </c>
      <c r="B2232" s="2" t="s">
        <v>220</v>
      </c>
      <c r="C2232" s="8" t="s">
        <v>221</v>
      </c>
      <c r="D2232" s="10">
        <v>6637.4234035200025</v>
      </c>
      <c r="E2232" s="15">
        <f t="shared" si="34"/>
        <v>10922.543952832517</v>
      </c>
    </row>
    <row r="2233" spans="1:5" ht="15" thickBot="1" x14ac:dyDescent="0.35">
      <c r="A2233" s="2" t="s">
        <v>224</v>
      </c>
      <c r="B2233" s="2" t="s">
        <v>225</v>
      </c>
      <c r="C2233" s="8" t="s">
        <v>221</v>
      </c>
      <c r="D2233" s="10">
        <v>8713.0056384000036</v>
      </c>
      <c r="E2233" s="15">
        <f t="shared" si="34"/>
        <v>14338.122078551047</v>
      </c>
    </row>
    <row r="2234" spans="1:5" ht="15" thickBot="1" x14ac:dyDescent="0.35">
      <c r="A2234" s="2" t="s">
        <v>7744</v>
      </c>
      <c r="B2234" s="2" t="s">
        <v>7745</v>
      </c>
      <c r="C2234" s="8" t="s">
        <v>2219</v>
      </c>
      <c r="D2234" s="10">
        <v>18637.5</v>
      </c>
      <c r="E2234" s="15">
        <f t="shared" si="34"/>
        <v>30669.869999999995</v>
      </c>
    </row>
    <row r="2235" spans="1:5" ht="15" thickBot="1" x14ac:dyDescent="0.35">
      <c r="A2235" s="2" t="s">
        <v>2224</v>
      </c>
      <c r="B2235" s="2" t="s">
        <v>2225</v>
      </c>
      <c r="C2235" s="8" t="s">
        <v>2219</v>
      </c>
      <c r="D2235" s="10">
        <v>15482</v>
      </c>
      <c r="E2235" s="15">
        <f t="shared" si="34"/>
        <v>25477.179199999999</v>
      </c>
    </row>
    <row r="2236" spans="1:5" ht="15" thickBot="1" x14ac:dyDescent="0.35">
      <c r="A2236" s="2" t="s">
        <v>2220</v>
      </c>
      <c r="B2236" s="2" t="s">
        <v>2221</v>
      </c>
      <c r="C2236" s="8" t="s">
        <v>2219</v>
      </c>
      <c r="D2236" s="10">
        <v>6650</v>
      </c>
      <c r="E2236" s="15">
        <f t="shared" si="34"/>
        <v>10943.24</v>
      </c>
    </row>
    <row r="2237" spans="1:5" ht="15" thickBot="1" x14ac:dyDescent="0.35">
      <c r="A2237" s="2" t="s">
        <v>2222</v>
      </c>
      <c r="B2237" s="2" t="s">
        <v>2223</v>
      </c>
      <c r="C2237" s="8" t="s">
        <v>2219</v>
      </c>
      <c r="D2237" s="10">
        <v>9345</v>
      </c>
      <c r="E2237" s="15">
        <f t="shared" si="34"/>
        <v>15378.131999999998</v>
      </c>
    </row>
    <row r="2238" spans="1:5" ht="15" thickBot="1" x14ac:dyDescent="0.35">
      <c r="A2238" s="2" t="s">
        <v>7559</v>
      </c>
      <c r="B2238" s="2" t="s">
        <v>7564</v>
      </c>
      <c r="C2238" s="8" t="s">
        <v>7479</v>
      </c>
      <c r="D2238" s="10">
        <v>1516.2630000000001</v>
      </c>
      <c r="E2238" s="15">
        <f t="shared" si="34"/>
        <v>2495.1623927999999</v>
      </c>
    </row>
    <row r="2239" spans="1:5" ht="15" thickBot="1" x14ac:dyDescent="0.35">
      <c r="A2239" s="2" t="s">
        <v>3253</v>
      </c>
      <c r="B2239" s="2" t="s">
        <v>3254</v>
      </c>
      <c r="C2239" s="8" t="s">
        <v>3242</v>
      </c>
      <c r="D2239" s="10">
        <v>17892</v>
      </c>
      <c r="E2239" s="15">
        <f t="shared" si="34"/>
        <v>29443.075199999996</v>
      </c>
    </row>
    <row r="2240" spans="1:5" ht="15" thickBot="1" x14ac:dyDescent="0.35">
      <c r="A2240" s="2" t="s">
        <v>3250</v>
      </c>
      <c r="B2240" s="2" t="s">
        <v>7840</v>
      </c>
      <c r="C2240" s="8" t="s">
        <v>3242</v>
      </c>
      <c r="D2240" s="10">
        <v>7336.35</v>
      </c>
      <c r="E2240" s="15">
        <f t="shared" si="34"/>
        <v>12072.697560000001</v>
      </c>
    </row>
    <row r="2241" spans="1:5" ht="15" thickBot="1" x14ac:dyDescent="0.35">
      <c r="A2241" s="2" t="s">
        <v>3252</v>
      </c>
      <c r="B2241" s="2" t="s">
        <v>3251</v>
      </c>
      <c r="C2241" s="8" t="s">
        <v>3242</v>
      </c>
      <c r="D2241" s="10">
        <v>12033</v>
      </c>
      <c r="E2241" s="15">
        <f t="shared" si="34"/>
        <v>19801.504799999999</v>
      </c>
    </row>
    <row r="2242" spans="1:5" ht="15" thickBot="1" x14ac:dyDescent="0.35">
      <c r="A2242" s="2" t="s">
        <v>3241</v>
      </c>
      <c r="B2242" s="2" t="s">
        <v>7498</v>
      </c>
      <c r="C2242" s="8" t="s">
        <v>3242</v>
      </c>
      <c r="D2242" s="10">
        <v>15393</v>
      </c>
      <c r="E2242" s="15">
        <f t="shared" ref="E2242:E2305" si="35">D2242*0.8*1.21*1.7</f>
        <v>25330.720799999999</v>
      </c>
    </row>
    <row r="2243" spans="1:5" ht="15" thickBot="1" x14ac:dyDescent="0.35">
      <c r="A2243" s="2" t="s">
        <v>3233</v>
      </c>
      <c r="B2243" s="2" t="s">
        <v>3234</v>
      </c>
      <c r="C2243" s="8" t="s">
        <v>3235</v>
      </c>
      <c r="D2243" s="10">
        <v>13797</v>
      </c>
      <c r="E2243" s="15">
        <f t="shared" si="35"/>
        <v>22704.343199999999</v>
      </c>
    </row>
    <row r="2244" spans="1:5" ht="15" thickBot="1" x14ac:dyDescent="0.35">
      <c r="A2244" s="2" t="s">
        <v>3247</v>
      </c>
      <c r="B2244" s="2" t="s">
        <v>3248</v>
      </c>
      <c r="C2244" s="8" t="s">
        <v>3249</v>
      </c>
      <c r="D2244" s="10">
        <v>16747.5</v>
      </c>
      <c r="E2244" s="15">
        <f t="shared" si="35"/>
        <v>27559.685999999998</v>
      </c>
    </row>
    <row r="2245" spans="1:5" ht="15" thickBot="1" x14ac:dyDescent="0.35">
      <c r="A2245" s="2" t="s">
        <v>3231</v>
      </c>
      <c r="B2245" s="2" t="s">
        <v>3232</v>
      </c>
      <c r="C2245" s="8" t="s">
        <v>3226</v>
      </c>
      <c r="D2245" s="10">
        <v>9072</v>
      </c>
      <c r="E2245" s="15">
        <f t="shared" si="35"/>
        <v>14928.8832</v>
      </c>
    </row>
    <row r="2246" spans="1:5" ht="15" thickBot="1" x14ac:dyDescent="0.35">
      <c r="A2246" s="2" t="s">
        <v>3239</v>
      </c>
      <c r="B2246" s="2" t="s">
        <v>3240</v>
      </c>
      <c r="C2246" s="8" t="s">
        <v>3223</v>
      </c>
      <c r="D2246" s="10">
        <v>10106.25</v>
      </c>
      <c r="E2246" s="15">
        <f t="shared" si="35"/>
        <v>16630.845000000001</v>
      </c>
    </row>
    <row r="2247" spans="1:5" ht="15" thickBot="1" x14ac:dyDescent="0.35">
      <c r="A2247" s="2" t="s">
        <v>3245</v>
      </c>
      <c r="B2247" s="2" t="s">
        <v>3246</v>
      </c>
      <c r="C2247" s="8" t="s">
        <v>3223</v>
      </c>
      <c r="D2247" s="10">
        <v>11539.5</v>
      </c>
      <c r="E2247" s="15">
        <f t="shared" si="35"/>
        <v>18989.4012</v>
      </c>
    </row>
    <row r="2248" spans="1:5" ht="15" thickBot="1" x14ac:dyDescent="0.35">
      <c r="A2248" s="2" t="s">
        <v>3229</v>
      </c>
      <c r="B2248" s="2" t="s">
        <v>3230</v>
      </c>
      <c r="C2248" s="8" t="s">
        <v>3226</v>
      </c>
      <c r="D2248" s="10">
        <v>7851.9000000000005</v>
      </c>
      <c r="E2248" s="15">
        <f t="shared" si="35"/>
        <v>12921.086640000001</v>
      </c>
    </row>
    <row r="2249" spans="1:5" ht="15" thickBot="1" x14ac:dyDescent="0.35">
      <c r="A2249" s="2" t="s">
        <v>3236</v>
      </c>
      <c r="B2249" s="2" t="s">
        <v>3237</v>
      </c>
      <c r="C2249" s="8" t="s">
        <v>3238</v>
      </c>
      <c r="D2249" s="10">
        <v>9108.75</v>
      </c>
      <c r="E2249" s="15">
        <f t="shared" si="35"/>
        <v>14989.359</v>
      </c>
    </row>
    <row r="2250" spans="1:5" ht="15" thickBot="1" x14ac:dyDescent="0.35">
      <c r="A2250" s="2" t="s">
        <v>3243</v>
      </c>
      <c r="B2250" s="2" t="s">
        <v>3244</v>
      </c>
      <c r="C2250" s="8" t="s">
        <v>3223</v>
      </c>
      <c r="D2250" s="10">
        <v>10488.45</v>
      </c>
      <c r="E2250" s="15">
        <f t="shared" si="35"/>
        <v>17259.793320000001</v>
      </c>
    </row>
    <row r="2251" spans="1:5" ht="15" thickBot="1" x14ac:dyDescent="0.35">
      <c r="A2251" s="2" t="s">
        <v>7558</v>
      </c>
      <c r="B2251" s="2" t="s">
        <v>2218</v>
      </c>
      <c r="C2251" s="8" t="s">
        <v>7479</v>
      </c>
      <c r="D2251" s="10">
        <v>1568.175</v>
      </c>
      <c r="E2251" s="15">
        <f t="shared" si="35"/>
        <v>2580.5887799999996</v>
      </c>
    </row>
    <row r="2252" spans="1:5" ht="15" thickBot="1" x14ac:dyDescent="0.35">
      <c r="A2252" s="2" t="s">
        <v>2217</v>
      </c>
      <c r="B2252" s="2" t="s">
        <v>2218</v>
      </c>
      <c r="C2252" s="8" t="s">
        <v>7479</v>
      </c>
      <c r="D2252" s="10">
        <v>2129</v>
      </c>
      <c r="E2252" s="15">
        <f t="shared" si="35"/>
        <v>3503.4823999999994</v>
      </c>
    </row>
    <row r="2253" spans="1:5" ht="15" thickBot="1" x14ac:dyDescent="0.35">
      <c r="A2253" s="2" t="s">
        <v>1155</v>
      </c>
      <c r="B2253" s="2" t="s">
        <v>1156</v>
      </c>
      <c r="C2253" s="8" t="s">
        <v>1157</v>
      </c>
      <c r="D2253" s="10">
        <v>1966.749877902914</v>
      </c>
      <c r="E2253" s="15">
        <f t="shared" si="35"/>
        <v>3236.4835990770357</v>
      </c>
    </row>
    <row r="2254" spans="1:5" ht="15" thickBot="1" x14ac:dyDescent="0.35">
      <c r="A2254" s="2" t="s">
        <v>5884</v>
      </c>
      <c r="B2254" s="2" t="s">
        <v>5885</v>
      </c>
      <c r="C2254" s="8" t="s">
        <v>212</v>
      </c>
      <c r="D2254" s="10">
        <v>2400.7924000246257</v>
      </c>
      <c r="E2254" s="15">
        <f t="shared" si="35"/>
        <v>3950.7439734805239</v>
      </c>
    </row>
    <row r="2255" spans="1:5" ht="15" thickBot="1" x14ac:dyDescent="0.35">
      <c r="A2255" s="2" t="s">
        <v>1509</v>
      </c>
      <c r="B2255" s="2" t="s">
        <v>1510</v>
      </c>
      <c r="C2255" s="8" t="s">
        <v>10</v>
      </c>
      <c r="D2255" s="10">
        <v>1378.3840875000003</v>
      </c>
      <c r="E2255" s="15">
        <f t="shared" si="35"/>
        <v>2268.2688543900008</v>
      </c>
    </row>
    <row r="2256" spans="1:5" ht="15" thickBot="1" x14ac:dyDescent="0.35">
      <c r="A2256" s="2" t="s">
        <v>1511</v>
      </c>
      <c r="B2256" s="2" t="s">
        <v>7769</v>
      </c>
      <c r="C2256" s="8" t="s">
        <v>10</v>
      </c>
      <c r="D2256" s="10">
        <v>537.25376250000011</v>
      </c>
      <c r="E2256" s="15">
        <f t="shared" si="35"/>
        <v>884.10479157000009</v>
      </c>
    </row>
    <row r="2257" spans="1:5" ht="15" thickBot="1" x14ac:dyDescent="0.35">
      <c r="A2257" s="2" t="s">
        <v>1507</v>
      </c>
      <c r="B2257" s="2" t="s">
        <v>1508</v>
      </c>
      <c r="C2257" s="8" t="s">
        <v>10</v>
      </c>
      <c r="D2257" s="10">
        <v>2010.4473375000002</v>
      </c>
      <c r="E2257" s="15">
        <f t="shared" si="35"/>
        <v>3308.3921385900003</v>
      </c>
    </row>
    <row r="2258" spans="1:5" ht="15" thickBot="1" x14ac:dyDescent="0.35">
      <c r="A2258" s="2" t="s">
        <v>7273</v>
      </c>
      <c r="B2258" s="2" t="s">
        <v>7274</v>
      </c>
      <c r="C2258" s="8" t="s">
        <v>212</v>
      </c>
      <c r="D2258" s="10">
        <v>3468.9965950424153</v>
      </c>
      <c r="E2258" s="15">
        <f t="shared" si="35"/>
        <v>5708.5807968017989</v>
      </c>
    </row>
    <row r="2259" spans="1:5" ht="15" thickBot="1" x14ac:dyDescent="0.35">
      <c r="A2259" s="2" t="s">
        <v>5958</v>
      </c>
      <c r="B2259" s="2" t="s">
        <v>5959</v>
      </c>
      <c r="C2259" s="8" t="s">
        <v>212</v>
      </c>
      <c r="D2259" s="10">
        <v>755.33573826533245</v>
      </c>
      <c r="E2259" s="15">
        <f t="shared" si="35"/>
        <v>1242.9804908894309</v>
      </c>
    </row>
    <row r="2260" spans="1:5" ht="15" thickBot="1" x14ac:dyDescent="0.35">
      <c r="A2260" s="2" t="s">
        <v>5960</v>
      </c>
      <c r="B2260" s="2" t="s">
        <v>5961</v>
      </c>
      <c r="C2260" s="8" t="s">
        <v>212</v>
      </c>
      <c r="D2260" s="10">
        <v>755.33573826533245</v>
      </c>
      <c r="E2260" s="15">
        <f t="shared" si="35"/>
        <v>1242.9804908894309</v>
      </c>
    </row>
    <row r="2261" spans="1:5" ht="15" thickBot="1" x14ac:dyDescent="0.35">
      <c r="A2261" s="2" t="s">
        <v>5956</v>
      </c>
      <c r="B2261" s="2" t="s">
        <v>5957</v>
      </c>
      <c r="C2261" s="8" t="s">
        <v>212</v>
      </c>
      <c r="D2261" s="10">
        <v>755.33573826533245</v>
      </c>
      <c r="E2261" s="15">
        <f t="shared" si="35"/>
        <v>1242.9804908894309</v>
      </c>
    </row>
    <row r="2262" spans="1:5" ht="15" thickBot="1" x14ac:dyDescent="0.35">
      <c r="A2262" s="2" t="s">
        <v>5954</v>
      </c>
      <c r="B2262" s="2" t="s">
        <v>5955</v>
      </c>
      <c r="C2262" s="8" t="s">
        <v>212</v>
      </c>
      <c r="D2262" s="10">
        <v>618.8464989004525</v>
      </c>
      <c r="E2262" s="15">
        <f t="shared" si="35"/>
        <v>1018.3737985905846</v>
      </c>
    </row>
    <row r="2263" spans="1:5" ht="15" thickBot="1" x14ac:dyDescent="0.35">
      <c r="A2263" s="2" t="s">
        <v>5950</v>
      </c>
      <c r="B2263" s="2" t="s">
        <v>5951</v>
      </c>
      <c r="C2263" s="8" t="s">
        <v>212</v>
      </c>
      <c r="D2263" s="10">
        <v>618.8464989004525</v>
      </c>
      <c r="E2263" s="15">
        <f t="shared" si="35"/>
        <v>1018.3737985905846</v>
      </c>
    </row>
    <row r="2264" spans="1:5" ht="15" thickBot="1" x14ac:dyDescent="0.35">
      <c r="A2264" s="2" t="s">
        <v>5952</v>
      </c>
      <c r="B2264" s="2" t="s">
        <v>5953</v>
      </c>
      <c r="C2264" s="8" t="s">
        <v>212</v>
      </c>
      <c r="D2264" s="10">
        <v>618.8464989004525</v>
      </c>
      <c r="E2264" s="15">
        <f t="shared" si="35"/>
        <v>1018.3737985905846</v>
      </c>
    </row>
    <row r="2265" spans="1:5" ht="15" thickBot="1" x14ac:dyDescent="0.35">
      <c r="A2265" s="2" t="s">
        <v>5942</v>
      </c>
      <c r="B2265" s="2" t="s">
        <v>5943</v>
      </c>
      <c r="C2265" s="8" t="s">
        <v>212</v>
      </c>
      <c r="D2265" s="10">
        <v>8640.9836774876039</v>
      </c>
      <c r="E2265" s="15">
        <f t="shared" si="35"/>
        <v>14219.602739673601</v>
      </c>
    </row>
    <row r="2266" spans="1:5" ht="15" thickBot="1" x14ac:dyDescent="0.35">
      <c r="A2266" s="2" t="s">
        <v>5944</v>
      </c>
      <c r="B2266" s="2" t="s">
        <v>5945</v>
      </c>
      <c r="C2266" s="8" t="s">
        <v>212</v>
      </c>
      <c r="D2266" s="10">
        <v>8640.9836774876039</v>
      </c>
      <c r="E2266" s="15">
        <f t="shared" si="35"/>
        <v>14219.602739673601</v>
      </c>
    </row>
    <row r="2267" spans="1:5" ht="15" thickBot="1" x14ac:dyDescent="0.35">
      <c r="A2267" s="2" t="s">
        <v>5946</v>
      </c>
      <c r="B2267" s="2" t="s">
        <v>5947</v>
      </c>
      <c r="C2267" s="8" t="s">
        <v>212</v>
      </c>
      <c r="D2267" s="10">
        <v>1830.0991728453328</v>
      </c>
      <c r="E2267" s="15">
        <f t="shared" si="35"/>
        <v>3011.6111988342795</v>
      </c>
    </row>
    <row r="2268" spans="1:5" ht="15" thickBot="1" x14ac:dyDescent="0.35">
      <c r="A2268" s="2" t="s">
        <v>5948</v>
      </c>
      <c r="B2268" s="2" t="s">
        <v>5949</v>
      </c>
      <c r="C2268" s="8" t="s">
        <v>212</v>
      </c>
      <c r="D2268" s="10">
        <v>1830.0991728453328</v>
      </c>
      <c r="E2268" s="15">
        <f t="shared" si="35"/>
        <v>3011.6111988342795</v>
      </c>
    </row>
    <row r="2269" spans="1:5" ht="15" thickBot="1" x14ac:dyDescent="0.35">
      <c r="A2269" s="2" t="s">
        <v>5938</v>
      </c>
      <c r="B2269" s="2" t="s">
        <v>5939</v>
      </c>
      <c r="C2269" s="8"/>
      <c r="D2269" s="10">
        <v>4234.0248337011299</v>
      </c>
      <c r="E2269" s="15">
        <f t="shared" si="35"/>
        <v>6967.5112663385798</v>
      </c>
    </row>
    <row r="2270" spans="1:5" ht="15" thickBot="1" x14ac:dyDescent="0.35">
      <c r="A2270" s="2" t="s">
        <v>5940</v>
      </c>
      <c r="B2270" s="2" t="s">
        <v>5941</v>
      </c>
      <c r="C2270" s="8" t="s">
        <v>212</v>
      </c>
      <c r="D2270" s="10">
        <v>4403.3858270491755</v>
      </c>
      <c r="E2270" s="15">
        <f t="shared" si="35"/>
        <v>7246.2117169921239</v>
      </c>
    </row>
    <row r="2271" spans="1:5" ht="15" thickBot="1" x14ac:dyDescent="0.35">
      <c r="A2271" s="2" t="s">
        <v>97</v>
      </c>
      <c r="B2271" s="2" t="s">
        <v>98</v>
      </c>
      <c r="C2271" s="8" t="s">
        <v>99</v>
      </c>
      <c r="D2271" s="10">
        <v>106461.18102247181</v>
      </c>
      <c r="E2271" s="15">
        <f t="shared" si="35"/>
        <v>175192.51949057958</v>
      </c>
    </row>
    <row r="2272" spans="1:5" ht="15" thickBot="1" x14ac:dyDescent="0.35">
      <c r="A2272" s="2" t="s">
        <v>3658</v>
      </c>
      <c r="B2272" s="2" t="s">
        <v>3659</v>
      </c>
      <c r="C2272" s="8" t="s">
        <v>3519</v>
      </c>
      <c r="D2272" s="10">
        <v>6595.8736200698895</v>
      </c>
      <c r="E2272" s="15">
        <f t="shared" si="35"/>
        <v>10854.16962918701</v>
      </c>
    </row>
    <row r="2273" spans="1:5" ht="15" thickBot="1" x14ac:dyDescent="0.35">
      <c r="A2273" s="2" t="s">
        <v>3656</v>
      </c>
      <c r="B2273" s="2" t="s">
        <v>3657</v>
      </c>
      <c r="C2273" s="8" t="s">
        <v>3519</v>
      </c>
      <c r="D2273" s="10">
        <v>6595.8736200698895</v>
      </c>
      <c r="E2273" s="15">
        <f t="shared" si="35"/>
        <v>10854.16962918701</v>
      </c>
    </row>
    <row r="2274" spans="1:5" ht="15" thickBot="1" x14ac:dyDescent="0.35">
      <c r="A2274" s="2" t="s">
        <v>3654</v>
      </c>
      <c r="B2274" s="2" t="s">
        <v>3655</v>
      </c>
      <c r="C2274" s="8" t="s">
        <v>3519</v>
      </c>
      <c r="D2274" s="10">
        <v>6595.8736200698895</v>
      </c>
      <c r="E2274" s="15">
        <f t="shared" si="35"/>
        <v>10854.16962918701</v>
      </c>
    </row>
    <row r="2275" spans="1:5" ht="15" thickBot="1" x14ac:dyDescent="0.35">
      <c r="A2275" s="2" t="s">
        <v>823</v>
      </c>
      <c r="B2275" s="2" t="s">
        <v>824</v>
      </c>
      <c r="C2275" s="8" t="s">
        <v>688</v>
      </c>
      <c r="D2275" s="10">
        <v>24760</v>
      </c>
      <c r="E2275" s="15">
        <f t="shared" si="35"/>
        <v>40745.055999999997</v>
      </c>
    </row>
    <row r="2276" spans="1:5" ht="15" thickBot="1" x14ac:dyDescent="0.35">
      <c r="A2276" s="2" t="s">
        <v>350</v>
      </c>
      <c r="B2276" s="2" t="s">
        <v>351</v>
      </c>
      <c r="C2276" s="8" t="s">
        <v>345</v>
      </c>
      <c r="D2276" s="10">
        <v>16519.983480000006</v>
      </c>
      <c r="E2276" s="15">
        <f t="shared" si="35"/>
        <v>27185.28481468801</v>
      </c>
    </row>
    <row r="2277" spans="1:5" ht="15" thickBot="1" x14ac:dyDescent="0.35">
      <c r="A2277" s="2" t="s">
        <v>348</v>
      </c>
      <c r="B2277" s="2" t="s">
        <v>349</v>
      </c>
      <c r="C2277" s="8" t="s">
        <v>345</v>
      </c>
      <c r="D2277" s="10">
        <v>9126.4773600000008</v>
      </c>
      <c r="E2277" s="15">
        <f t="shared" si="35"/>
        <v>15018.531143616003</v>
      </c>
    </row>
    <row r="2278" spans="1:5" ht="15" thickBot="1" x14ac:dyDescent="0.35">
      <c r="A2278" s="2" t="s">
        <v>343</v>
      </c>
      <c r="B2278" s="2" t="s">
        <v>344</v>
      </c>
      <c r="C2278" s="8" t="s">
        <v>345</v>
      </c>
      <c r="D2278" s="10">
        <v>7865.2173600000015</v>
      </c>
      <c r="E2278" s="15">
        <f t="shared" si="35"/>
        <v>12943.001687616003</v>
      </c>
    </row>
    <row r="2279" spans="1:5" ht="15" thickBot="1" x14ac:dyDescent="0.35">
      <c r="A2279" s="2" t="s">
        <v>346</v>
      </c>
      <c r="B2279" s="2" t="s">
        <v>347</v>
      </c>
      <c r="C2279" s="8" t="s">
        <v>345</v>
      </c>
      <c r="D2279" s="10">
        <v>14867.732880000001</v>
      </c>
      <c r="E2279" s="15">
        <f t="shared" si="35"/>
        <v>24466.341227328005</v>
      </c>
    </row>
    <row r="2280" spans="1:5" ht="15" thickBot="1" x14ac:dyDescent="0.35">
      <c r="A2280" s="2" t="s">
        <v>341</v>
      </c>
      <c r="B2280" s="2" t="s">
        <v>342</v>
      </c>
      <c r="C2280" s="8" t="s">
        <v>345</v>
      </c>
      <c r="D2280" s="10">
        <v>6318.9126000000015</v>
      </c>
      <c r="E2280" s="15">
        <f t="shared" si="35"/>
        <v>10398.402574560003</v>
      </c>
    </row>
    <row r="2281" spans="1:5" ht="15" thickBot="1" x14ac:dyDescent="0.35">
      <c r="A2281" s="2" t="s">
        <v>339</v>
      </c>
      <c r="B2281" s="2" t="s">
        <v>340</v>
      </c>
      <c r="C2281" s="8" t="s">
        <v>345</v>
      </c>
      <c r="D2281" s="10">
        <v>4477.4730000000009</v>
      </c>
      <c r="E2281" s="15">
        <f t="shared" si="35"/>
        <v>7368.1295688000009</v>
      </c>
    </row>
    <row r="2282" spans="1:5" ht="15" thickBot="1" x14ac:dyDescent="0.35">
      <c r="A2282" s="2" t="s">
        <v>7599</v>
      </c>
      <c r="B2282" s="2" t="s">
        <v>7598</v>
      </c>
      <c r="C2282" s="8" t="s">
        <v>579</v>
      </c>
      <c r="D2282" s="10">
        <v>28550.34</v>
      </c>
      <c r="E2282" s="15">
        <f t="shared" si="35"/>
        <v>46982.439504000002</v>
      </c>
    </row>
    <row r="2283" spans="1:5" ht="15" thickBot="1" x14ac:dyDescent="0.35">
      <c r="A2283" s="2" t="s">
        <v>1565</v>
      </c>
      <c r="B2283" s="2" t="s">
        <v>7502</v>
      </c>
      <c r="C2283" s="8" t="s">
        <v>7503</v>
      </c>
      <c r="D2283" s="10">
        <v>41048.28</v>
      </c>
      <c r="E2283" s="15">
        <f t="shared" si="35"/>
        <v>67549.049568000002</v>
      </c>
    </row>
    <row r="2284" spans="1:5" ht="15" thickBot="1" x14ac:dyDescent="0.35">
      <c r="A2284" s="2" t="s">
        <v>6106</v>
      </c>
      <c r="B2284" s="2" t="s">
        <v>6107</v>
      </c>
      <c r="C2284" s="8" t="s">
        <v>212</v>
      </c>
      <c r="D2284" s="10">
        <v>3524.4268832692696</v>
      </c>
      <c r="E2284" s="15">
        <f t="shared" si="35"/>
        <v>5799.7968791079111</v>
      </c>
    </row>
    <row r="2285" spans="1:5" ht="15" thickBot="1" x14ac:dyDescent="0.35">
      <c r="A2285" s="2" t="s">
        <v>6108</v>
      </c>
      <c r="B2285" s="2" t="s">
        <v>6109</v>
      </c>
      <c r="C2285" s="8" t="s">
        <v>212</v>
      </c>
      <c r="D2285" s="10">
        <v>3524.4268832692696</v>
      </c>
      <c r="E2285" s="15">
        <f t="shared" si="35"/>
        <v>5799.7968791079111</v>
      </c>
    </row>
    <row r="2286" spans="1:5" ht="15" thickBot="1" x14ac:dyDescent="0.35">
      <c r="A2286" s="2" t="s">
        <v>6110</v>
      </c>
      <c r="B2286" s="2" t="s">
        <v>6111</v>
      </c>
      <c r="C2286" s="8" t="s">
        <v>212</v>
      </c>
      <c r="D2286" s="10">
        <v>3524.4268832692696</v>
      </c>
      <c r="E2286" s="15">
        <f t="shared" si="35"/>
        <v>5799.7968791079111</v>
      </c>
    </row>
    <row r="2287" spans="1:5" ht="15" thickBot="1" x14ac:dyDescent="0.35">
      <c r="A2287" s="2" t="s">
        <v>6112</v>
      </c>
      <c r="B2287" s="2" t="s">
        <v>6113</v>
      </c>
      <c r="C2287" s="8" t="s">
        <v>231</v>
      </c>
      <c r="D2287" s="10">
        <v>5825.68</v>
      </c>
      <c r="E2287" s="15">
        <f t="shared" si="35"/>
        <v>9586.7390080000023</v>
      </c>
    </row>
    <row r="2288" spans="1:5" ht="15" thickBot="1" x14ac:dyDescent="0.35">
      <c r="A2288" s="2" t="s">
        <v>6114</v>
      </c>
      <c r="B2288" s="2" t="s">
        <v>6115</v>
      </c>
      <c r="C2288" s="8" t="s">
        <v>8097</v>
      </c>
      <c r="D2288" s="10">
        <v>5825.68</v>
      </c>
      <c r="E2288" s="15">
        <f t="shared" si="35"/>
        <v>9586.7390080000023</v>
      </c>
    </row>
    <row r="2289" spans="1:5" ht="15" thickBot="1" x14ac:dyDescent="0.35">
      <c r="A2289" s="2" t="s">
        <v>6116</v>
      </c>
      <c r="B2289" s="2" t="s">
        <v>6117</v>
      </c>
      <c r="C2289" s="8" t="s">
        <v>8097</v>
      </c>
      <c r="D2289" s="10">
        <v>5825.68</v>
      </c>
      <c r="E2289" s="15">
        <f t="shared" si="35"/>
        <v>9586.7390080000023</v>
      </c>
    </row>
    <row r="2290" spans="1:5" ht="15" thickBot="1" x14ac:dyDescent="0.35">
      <c r="A2290" s="2" t="s">
        <v>7652</v>
      </c>
      <c r="B2290" s="2" t="s">
        <v>7653</v>
      </c>
      <c r="C2290" s="8" t="s">
        <v>231</v>
      </c>
      <c r="D2290" s="10">
        <v>13790.466406080001</v>
      </c>
      <c r="E2290" s="15">
        <f t="shared" si="35"/>
        <v>22693.591517845249</v>
      </c>
    </row>
    <row r="2291" spans="1:5" ht="15" thickBot="1" x14ac:dyDescent="0.35">
      <c r="A2291" s="2" t="s">
        <v>6122</v>
      </c>
      <c r="B2291" s="2" t="s">
        <v>7454</v>
      </c>
      <c r="C2291" s="8" t="s">
        <v>2474</v>
      </c>
      <c r="D2291" s="10">
        <v>45842.195824341543</v>
      </c>
      <c r="E2291" s="15">
        <f t="shared" si="35"/>
        <v>75437.917448536435</v>
      </c>
    </row>
    <row r="2292" spans="1:5" ht="15" thickBot="1" x14ac:dyDescent="0.35">
      <c r="A2292" s="2" t="s">
        <v>6119</v>
      </c>
      <c r="B2292" s="2" t="s">
        <v>6120</v>
      </c>
      <c r="C2292" s="8" t="s">
        <v>2474</v>
      </c>
      <c r="D2292" s="10">
        <v>45842.195824341543</v>
      </c>
      <c r="E2292" s="15">
        <f t="shared" si="35"/>
        <v>75437.917448536435</v>
      </c>
    </row>
    <row r="2293" spans="1:5" ht="15" thickBot="1" x14ac:dyDescent="0.35">
      <c r="A2293" s="2" t="s">
        <v>6123</v>
      </c>
      <c r="B2293" s="2" t="s">
        <v>6124</v>
      </c>
      <c r="C2293" s="8" t="s">
        <v>579</v>
      </c>
      <c r="D2293" s="10">
        <v>45842.195824341543</v>
      </c>
      <c r="E2293" s="15">
        <f t="shared" si="35"/>
        <v>75437.917448536435</v>
      </c>
    </row>
    <row r="2294" spans="1:5" ht="15" thickBot="1" x14ac:dyDescent="0.35">
      <c r="A2294" s="2" t="s">
        <v>6094</v>
      </c>
      <c r="B2294" s="2" t="s">
        <v>6095</v>
      </c>
      <c r="C2294" s="8" t="s">
        <v>212</v>
      </c>
      <c r="D2294" s="10">
        <v>2819.5415066154151</v>
      </c>
      <c r="E2294" s="15">
        <f t="shared" si="35"/>
        <v>4639.8375032863269</v>
      </c>
    </row>
    <row r="2295" spans="1:5" ht="15" thickBot="1" x14ac:dyDescent="0.35">
      <c r="A2295" s="2" t="s">
        <v>6096</v>
      </c>
      <c r="B2295" s="2" t="s">
        <v>6097</v>
      </c>
      <c r="C2295" s="8" t="s">
        <v>212</v>
      </c>
      <c r="D2295" s="10">
        <v>2819.5415066154151</v>
      </c>
      <c r="E2295" s="15">
        <f t="shared" si="35"/>
        <v>4639.8375032863269</v>
      </c>
    </row>
    <row r="2296" spans="1:5" ht="15" thickBot="1" x14ac:dyDescent="0.35">
      <c r="A2296" s="2" t="s">
        <v>6098</v>
      </c>
      <c r="B2296" s="2" t="s">
        <v>6099</v>
      </c>
      <c r="C2296" s="8" t="s">
        <v>212</v>
      </c>
      <c r="D2296" s="10">
        <v>2819.5415066154151</v>
      </c>
      <c r="E2296" s="15">
        <f t="shared" si="35"/>
        <v>4639.8375032863269</v>
      </c>
    </row>
    <row r="2297" spans="1:5" ht="15" thickBot="1" x14ac:dyDescent="0.35">
      <c r="A2297" s="2" t="s">
        <v>6121</v>
      </c>
      <c r="B2297" s="2" t="s">
        <v>7456</v>
      </c>
      <c r="C2297" s="8" t="s">
        <v>231</v>
      </c>
      <c r="D2297" s="10">
        <v>45842.195824341543</v>
      </c>
      <c r="E2297" s="15">
        <f t="shared" si="35"/>
        <v>75437.917448536435</v>
      </c>
    </row>
    <row r="2298" spans="1:5" ht="15" thickBot="1" x14ac:dyDescent="0.35">
      <c r="A2298" s="2" t="s">
        <v>6118</v>
      </c>
      <c r="B2298" s="2" t="s">
        <v>7823</v>
      </c>
      <c r="C2298" s="8" t="s">
        <v>212</v>
      </c>
      <c r="D2298" s="10">
        <v>42760.394586000009</v>
      </c>
      <c r="E2298" s="15">
        <f t="shared" si="35"/>
        <v>70366.505330721615</v>
      </c>
    </row>
    <row r="2299" spans="1:5" ht="15" thickBot="1" x14ac:dyDescent="0.35">
      <c r="A2299" s="2" t="s">
        <v>6100</v>
      </c>
      <c r="B2299" s="2" t="s">
        <v>6101</v>
      </c>
      <c r="C2299" s="8" t="s">
        <v>212</v>
      </c>
      <c r="D2299" s="10">
        <v>3231.6283421976686</v>
      </c>
      <c r="E2299" s="15">
        <f t="shared" si="35"/>
        <v>5317.9675999204837</v>
      </c>
    </row>
    <row r="2300" spans="1:5" ht="15" thickBot="1" x14ac:dyDescent="0.35">
      <c r="A2300" s="2" t="s">
        <v>6102</v>
      </c>
      <c r="B2300" s="2" t="s">
        <v>6103</v>
      </c>
      <c r="C2300" s="8" t="s">
        <v>212</v>
      </c>
      <c r="D2300" s="10">
        <v>3231.6283421976686</v>
      </c>
      <c r="E2300" s="15">
        <f t="shared" si="35"/>
        <v>5317.9675999204837</v>
      </c>
    </row>
    <row r="2301" spans="1:5" ht="15" thickBot="1" x14ac:dyDescent="0.35">
      <c r="A2301" s="2" t="s">
        <v>6104</v>
      </c>
      <c r="B2301" s="2" t="s">
        <v>6105</v>
      </c>
      <c r="C2301" s="8" t="s">
        <v>212</v>
      </c>
      <c r="D2301" s="10">
        <v>3231.6283421976686</v>
      </c>
      <c r="E2301" s="15">
        <f t="shared" si="35"/>
        <v>5317.9675999204837</v>
      </c>
    </row>
    <row r="2302" spans="1:5" ht="15" thickBot="1" x14ac:dyDescent="0.35">
      <c r="A2302" s="2" t="s">
        <v>6139</v>
      </c>
      <c r="B2302" s="2" t="s">
        <v>8101</v>
      </c>
      <c r="C2302" s="8" t="s">
        <v>231</v>
      </c>
      <c r="D2302" s="10">
        <v>6123.35</v>
      </c>
      <c r="E2302" s="15">
        <f t="shared" si="35"/>
        <v>10076.58476</v>
      </c>
    </row>
    <row r="2303" spans="1:5" ht="15" thickBot="1" x14ac:dyDescent="0.35">
      <c r="A2303" s="2" t="s">
        <v>8098</v>
      </c>
      <c r="B2303" s="2" t="s">
        <v>8099</v>
      </c>
      <c r="C2303" s="8" t="s">
        <v>231</v>
      </c>
      <c r="D2303" s="10">
        <v>5453.85</v>
      </c>
      <c r="E2303" s="15">
        <f t="shared" si="35"/>
        <v>8974.8555600000018</v>
      </c>
    </row>
    <row r="2304" spans="1:5" ht="15" thickBot="1" x14ac:dyDescent="0.35">
      <c r="A2304" s="2" t="s">
        <v>6140</v>
      </c>
      <c r="B2304" s="2" t="s">
        <v>6141</v>
      </c>
      <c r="C2304" s="8" t="s">
        <v>212</v>
      </c>
      <c r="D2304" s="10">
        <v>3696.9512761565761</v>
      </c>
      <c r="E2304" s="15">
        <f t="shared" si="35"/>
        <v>6083.7030200432609</v>
      </c>
    </row>
    <row r="2305" spans="1:5" ht="15" thickBot="1" x14ac:dyDescent="0.35">
      <c r="A2305" s="2" t="s">
        <v>6142</v>
      </c>
      <c r="B2305" s="2" t="s">
        <v>6143</v>
      </c>
      <c r="C2305" s="8" t="s">
        <v>231</v>
      </c>
      <c r="D2305" s="10">
        <v>6743.41</v>
      </c>
      <c r="E2305" s="15">
        <f t="shared" si="35"/>
        <v>11096.955495999999</v>
      </c>
    </row>
    <row r="2306" spans="1:5" ht="15" thickBot="1" x14ac:dyDescent="0.35">
      <c r="A2306" s="2" t="s">
        <v>6144</v>
      </c>
      <c r="B2306" s="2" t="s">
        <v>6145</v>
      </c>
      <c r="C2306" s="8" t="s">
        <v>212</v>
      </c>
      <c r="D2306" s="10">
        <v>5865.8269253220014</v>
      </c>
      <c r="E2306" s="15">
        <f t="shared" ref="E2306:E2369" si="36">D2306*0.8*1.21*1.7</f>
        <v>9652.8047883098861</v>
      </c>
    </row>
    <row r="2307" spans="1:5" ht="15" thickBot="1" x14ac:dyDescent="0.35">
      <c r="A2307" s="2" t="s">
        <v>6146</v>
      </c>
      <c r="B2307" s="2" t="s">
        <v>6147</v>
      </c>
      <c r="C2307" s="8" t="s">
        <v>212</v>
      </c>
      <c r="D2307" s="10">
        <v>5865.8269253220014</v>
      </c>
      <c r="E2307" s="15">
        <f t="shared" si="36"/>
        <v>9652.8047883098861</v>
      </c>
    </row>
    <row r="2308" spans="1:5" ht="15" thickBot="1" x14ac:dyDescent="0.35">
      <c r="A2308" s="2" t="s">
        <v>6148</v>
      </c>
      <c r="B2308" s="2" t="s">
        <v>6149</v>
      </c>
      <c r="C2308" s="8" t="s">
        <v>212</v>
      </c>
      <c r="D2308" s="10">
        <v>6743.41</v>
      </c>
      <c r="E2308" s="15">
        <f t="shared" si="36"/>
        <v>11096.955495999999</v>
      </c>
    </row>
    <row r="2309" spans="1:5" ht="15" thickBot="1" x14ac:dyDescent="0.35">
      <c r="A2309" s="2" t="s">
        <v>6150</v>
      </c>
      <c r="B2309" s="2" t="s">
        <v>6151</v>
      </c>
      <c r="C2309" s="8" t="s">
        <v>212</v>
      </c>
      <c r="D2309" s="10">
        <v>6743.41</v>
      </c>
      <c r="E2309" s="15">
        <f t="shared" si="36"/>
        <v>11096.955495999999</v>
      </c>
    </row>
    <row r="2310" spans="1:5" ht="15" thickBot="1" x14ac:dyDescent="0.35">
      <c r="A2310" s="2" t="s">
        <v>6152</v>
      </c>
      <c r="B2310" s="2" t="s">
        <v>6153</v>
      </c>
      <c r="C2310" s="8" t="s">
        <v>212</v>
      </c>
      <c r="D2310" s="10">
        <v>5865.8293581684329</v>
      </c>
      <c r="E2310" s="15">
        <f t="shared" si="36"/>
        <v>9652.8087918019737</v>
      </c>
    </row>
    <row r="2311" spans="1:5" ht="15" thickBot="1" x14ac:dyDescent="0.35">
      <c r="A2311" s="2" t="s">
        <v>6125</v>
      </c>
      <c r="B2311" s="2" t="s">
        <v>6126</v>
      </c>
      <c r="C2311" s="8" t="s">
        <v>212</v>
      </c>
      <c r="D2311" s="10">
        <v>6408.0538130700006</v>
      </c>
      <c r="E2311" s="15">
        <f t="shared" si="36"/>
        <v>10545.093354787992</v>
      </c>
    </row>
    <row r="2312" spans="1:5" ht="15" thickBot="1" x14ac:dyDescent="0.35">
      <c r="A2312" s="2" t="s">
        <v>6127</v>
      </c>
      <c r="B2312" s="2" t="s">
        <v>6128</v>
      </c>
      <c r="C2312" s="8" t="s">
        <v>212</v>
      </c>
      <c r="D2312" s="10">
        <v>6408.0538130700006</v>
      </c>
      <c r="E2312" s="15">
        <f t="shared" si="36"/>
        <v>10545.093354787992</v>
      </c>
    </row>
    <row r="2313" spans="1:5" ht="15" thickBot="1" x14ac:dyDescent="0.35">
      <c r="A2313" s="2" t="s">
        <v>6129</v>
      </c>
      <c r="B2313" s="2" t="s">
        <v>6130</v>
      </c>
      <c r="C2313" s="8" t="s">
        <v>212</v>
      </c>
      <c r="D2313" s="10">
        <v>6408.0538130700006</v>
      </c>
      <c r="E2313" s="15">
        <f t="shared" si="36"/>
        <v>10545.093354787992</v>
      </c>
    </row>
    <row r="2314" spans="1:5" ht="15" thickBot="1" x14ac:dyDescent="0.35">
      <c r="A2314" s="2" t="s">
        <v>6131</v>
      </c>
      <c r="B2314" s="2" t="s">
        <v>6132</v>
      </c>
      <c r="C2314" s="8" t="s">
        <v>231</v>
      </c>
      <c r="D2314" s="10">
        <v>7883.62</v>
      </c>
      <c r="E2314" s="15">
        <f t="shared" si="36"/>
        <v>12973.285072000001</v>
      </c>
    </row>
    <row r="2315" spans="1:5" ht="15" thickBot="1" x14ac:dyDescent="0.35">
      <c r="A2315" s="2" t="s">
        <v>6133</v>
      </c>
      <c r="B2315" s="2" t="s">
        <v>6134</v>
      </c>
      <c r="C2315" s="8" t="s">
        <v>212</v>
      </c>
      <c r="D2315" s="10">
        <v>6408.0488786713986</v>
      </c>
      <c r="E2315" s="15">
        <f t="shared" si="36"/>
        <v>10545.085234741653</v>
      </c>
    </row>
    <row r="2316" spans="1:5" ht="15" thickBot="1" x14ac:dyDescent="0.35">
      <c r="A2316" s="2" t="s">
        <v>6135</v>
      </c>
      <c r="B2316" s="2" t="s">
        <v>6136</v>
      </c>
      <c r="C2316" s="8" t="s">
        <v>212</v>
      </c>
      <c r="D2316" s="10">
        <v>6408.0488786713986</v>
      </c>
      <c r="E2316" s="15">
        <f t="shared" si="36"/>
        <v>10545.085234741653</v>
      </c>
    </row>
    <row r="2317" spans="1:5" ht="15" thickBot="1" x14ac:dyDescent="0.35">
      <c r="A2317" s="2" t="s">
        <v>6154</v>
      </c>
      <c r="B2317" s="2" t="s">
        <v>8102</v>
      </c>
      <c r="C2317" s="8" t="s">
        <v>231</v>
      </c>
      <c r="D2317" s="10">
        <v>8741.2359062902178</v>
      </c>
      <c r="E2317" s="15">
        <f t="shared" si="36"/>
        <v>14384.577807391181</v>
      </c>
    </row>
    <row r="2318" spans="1:5" ht="15" thickBot="1" x14ac:dyDescent="0.35">
      <c r="A2318" s="2" t="s">
        <v>6155</v>
      </c>
      <c r="B2318" s="2" t="s">
        <v>8102</v>
      </c>
      <c r="C2318" s="8" t="s">
        <v>212</v>
      </c>
      <c r="D2318" s="10">
        <v>12643.25</v>
      </c>
      <c r="E2318" s="15">
        <f t="shared" si="36"/>
        <v>20805.732199999999</v>
      </c>
    </row>
    <row r="2319" spans="1:5" ht="15" thickBot="1" x14ac:dyDescent="0.35">
      <c r="A2319" s="2" t="s">
        <v>6156</v>
      </c>
      <c r="B2319" s="2" t="s">
        <v>6157</v>
      </c>
      <c r="C2319" s="8" t="s">
        <v>212</v>
      </c>
      <c r="D2319" s="10">
        <v>12643.25</v>
      </c>
      <c r="E2319" s="15">
        <f t="shared" si="36"/>
        <v>20805.732199999999</v>
      </c>
    </row>
    <row r="2320" spans="1:5" ht="15" thickBot="1" x14ac:dyDescent="0.35">
      <c r="A2320" s="2" t="s">
        <v>6158</v>
      </c>
      <c r="B2320" s="2" t="s">
        <v>6159</v>
      </c>
      <c r="C2320" s="8" t="s">
        <v>212</v>
      </c>
      <c r="D2320" s="10">
        <v>9759.9513690533604</v>
      </c>
      <c r="E2320" s="15">
        <f t="shared" si="36"/>
        <v>16060.975972914208</v>
      </c>
    </row>
    <row r="2321" spans="1:5" ht="15" thickBot="1" x14ac:dyDescent="0.35">
      <c r="A2321" s="2" t="s">
        <v>6160</v>
      </c>
      <c r="B2321" s="2" t="s">
        <v>8100</v>
      </c>
      <c r="C2321" s="8" t="s">
        <v>231</v>
      </c>
      <c r="D2321" s="10">
        <v>11304.25</v>
      </c>
      <c r="E2321" s="15">
        <f t="shared" si="36"/>
        <v>18602.273799999999</v>
      </c>
    </row>
    <row r="2322" spans="1:5" ht="15" thickBot="1" x14ac:dyDescent="0.35">
      <c r="A2322" s="2" t="s">
        <v>6161</v>
      </c>
      <c r="B2322" s="2" t="s">
        <v>6162</v>
      </c>
      <c r="C2322" s="8" t="s">
        <v>212</v>
      </c>
      <c r="D2322" s="10">
        <v>8379.7562259549068</v>
      </c>
      <c r="E2322" s="15">
        <f t="shared" si="36"/>
        <v>13789.726845431394</v>
      </c>
    </row>
    <row r="2323" spans="1:5" ht="15" thickBot="1" x14ac:dyDescent="0.35">
      <c r="A2323" s="2" t="s">
        <v>7821</v>
      </c>
      <c r="B2323" s="2" t="s">
        <v>7822</v>
      </c>
      <c r="C2323" s="8" t="s">
        <v>212</v>
      </c>
      <c r="D2323" s="10">
        <v>44372.811155399999</v>
      </c>
      <c r="E2323" s="15">
        <f t="shared" si="36"/>
        <v>73019.898037326246</v>
      </c>
    </row>
    <row r="2324" spans="1:5" ht="15" thickBot="1" x14ac:dyDescent="0.35">
      <c r="A2324" s="2" t="s">
        <v>6176</v>
      </c>
      <c r="B2324" s="2" t="s">
        <v>6177</v>
      </c>
      <c r="C2324" s="8" t="s">
        <v>212</v>
      </c>
      <c r="D2324" s="10">
        <v>3833.8753974957085</v>
      </c>
      <c r="E2324" s="15">
        <f t="shared" si="36"/>
        <v>6309.0253541189377</v>
      </c>
    </row>
    <row r="2325" spans="1:5" ht="15" thickBot="1" x14ac:dyDescent="0.35">
      <c r="A2325" s="2" t="s">
        <v>6178</v>
      </c>
      <c r="B2325" s="2" t="s">
        <v>6179</v>
      </c>
      <c r="C2325" s="8" t="s">
        <v>212</v>
      </c>
      <c r="D2325" s="10">
        <v>3067.1003179965669</v>
      </c>
      <c r="E2325" s="15">
        <f t="shared" si="36"/>
        <v>5047.2202832951498</v>
      </c>
    </row>
    <row r="2326" spans="1:5" ht="15" thickBot="1" x14ac:dyDescent="0.35">
      <c r="A2326" s="2" t="s">
        <v>6137</v>
      </c>
      <c r="B2326" s="2" t="s">
        <v>6138</v>
      </c>
      <c r="C2326" s="8" t="s">
        <v>212</v>
      </c>
      <c r="D2326" s="10">
        <v>3231.8376379380006</v>
      </c>
      <c r="E2326" s="15">
        <f t="shared" si="36"/>
        <v>5318.3120169907734</v>
      </c>
    </row>
    <row r="2327" spans="1:5" ht="15" thickBot="1" x14ac:dyDescent="0.35">
      <c r="A2327" s="2" t="s">
        <v>3189</v>
      </c>
      <c r="B2327" s="2" t="s">
        <v>3190</v>
      </c>
      <c r="C2327" s="8" t="s">
        <v>3113</v>
      </c>
      <c r="D2327" s="10">
        <v>27289.962882000007</v>
      </c>
      <c r="E2327" s="15">
        <f t="shared" si="36"/>
        <v>44908.362918619212</v>
      </c>
    </row>
    <row r="2328" spans="1:5" ht="15" thickBot="1" x14ac:dyDescent="0.35">
      <c r="A2328" s="2" t="s">
        <v>3185</v>
      </c>
      <c r="B2328" s="2" t="s">
        <v>3186</v>
      </c>
      <c r="C2328" s="8" t="s">
        <v>3113</v>
      </c>
      <c r="D2328" s="10">
        <v>27289.962882000007</v>
      </c>
      <c r="E2328" s="15">
        <f t="shared" si="36"/>
        <v>44908.362918619212</v>
      </c>
    </row>
    <row r="2329" spans="1:5" ht="15" thickBot="1" x14ac:dyDescent="0.35">
      <c r="A2329" s="2" t="s">
        <v>3191</v>
      </c>
      <c r="B2329" s="2" t="s">
        <v>3192</v>
      </c>
      <c r="C2329" s="8" t="s">
        <v>3113</v>
      </c>
      <c r="D2329" s="10">
        <v>27289.962882000007</v>
      </c>
      <c r="E2329" s="15">
        <f t="shared" si="36"/>
        <v>44908.362918619212</v>
      </c>
    </row>
    <row r="2330" spans="1:5" ht="15" thickBot="1" x14ac:dyDescent="0.35">
      <c r="A2330" s="2" t="s">
        <v>3193</v>
      </c>
      <c r="B2330" s="2" t="s">
        <v>3194</v>
      </c>
      <c r="C2330" s="8" t="s">
        <v>3113</v>
      </c>
      <c r="D2330" s="10">
        <v>27289.962882000007</v>
      </c>
      <c r="E2330" s="15">
        <f t="shared" si="36"/>
        <v>44908.362918619212</v>
      </c>
    </row>
    <row r="2331" spans="1:5" ht="15" thickBot="1" x14ac:dyDescent="0.35">
      <c r="A2331" s="2" t="s">
        <v>3187</v>
      </c>
      <c r="B2331" s="2" t="s">
        <v>3188</v>
      </c>
      <c r="C2331" s="8" t="s">
        <v>3113</v>
      </c>
      <c r="D2331" s="10">
        <v>27289.962882000007</v>
      </c>
      <c r="E2331" s="15">
        <f t="shared" si="36"/>
        <v>44908.362918619212</v>
      </c>
    </row>
    <row r="2332" spans="1:5" ht="15" thickBot="1" x14ac:dyDescent="0.35">
      <c r="A2332" s="2" t="s">
        <v>3195</v>
      </c>
      <c r="B2332" s="2" t="s">
        <v>3196</v>
      </c>
      <c r="C2332" s="8" t="s">
        <v>3113</v>
      </c>
      <c r="D2332" s="10">
        <v>27289.962882000007</v>
      </c>
      <c r="E2332" s="15">
        <f t="shared" si="36"/>
        <v>44908.362918619212</v>
      </c>
    </row>
    <row r="2333" spans="1:5" ht="15" thickBot="1" x14ac:dyDescent="0.35">
      <c r="A2333" s="2" t="s">
        <v>3197</v>
      </c>
      <c r="B2333" s="2" t="s">
        <v>3198</v>
      </c>
      <c r="C2333" s="8" t="s">
        <v>3113</v>
      </c>
      <c r="D2333" s="10">
        <v>27289.962882000007</v>
      </c>
      <c r="E2333" s="15">
        <f t="shared" si="36"/>
        <v>44908.362918619212</v>
      </c>
    </row>
    <row r="2334" spans="1:5" ht="15" thickBot="1" x14ac:dyDescent="0.35">
      <c r="A2334" s="2" t="s">
        <v>7433</v>
      </c>
      <c r="B2334" s="2" t="s">
        <v>2205</v>
      </c>
      <c r="C2334" s="8" t="s">
        <v>2206</v>
      </c>
      <c r="D2334" s="10">
        <v>13778.1</v>
      </c>
      <c r="E2334" s="15">
        <f t="shared" si="36"/>
        <v>22673.24136</v>
      </c>
    </row>
    <row r="2335" spans="1:5" ht="15" thickBot="1" x14ac:dyDescent="0.35">
      <c r="A2335" s="2" t="s">
        <v>7432</v>
      </c>
      <c r="B2335" s="2" t="s">
        <v>2202</v>
      </c>
      <c r="C2335" s="8" t="s">
        <v>2203</v>
      </c>
      <c r="D2335" s="10">
        <v>11413.710000000001</v>
      </c>
      <c r="E2335" s="15">
        <f t="shared" si="36"/>
        <v>18782.401175999999</v>
      </c>
    </row>
    <row r="2336" spans="1:5" ht="15" thickBot="1" x14ac:dyDescent="0.35">
      <c r="A2336" s="2" t="s">
        <v>7434</v>
      </c>
      <c r="B2336" s="2" t="s">
        <v>2207</v>
      </c>
      <c r="C2336" s="8" t="s">
        <v>2208</v>
      </c>
      <c r="D2336" s="10">
        <v>19436.760000000002</v>
      </c>
      <c r="E2336" s="15">
        <f t="shared" si="36"/>
        <v>31985.132256000004</v>
      </c>
    </row>
    <row r="2337" spans="1:5" ht="15" thickBot="1" x14ac:dyDescent="0.35">
      <c r="A2337" s="2" t="s">
        <v>7435</v>
      </c>
      <c r="B2337" s="2" t="s">
        <v>2209</v>
      </c>
      <c r="C2337" s="8" t="s">
        <v>2210</v>
      </c>
      <c r="D2337" s="10">
        <v>25855.200000000001</v>
      </c>
      <c r="E2337" s="15">
        <f t="shared" si="36"/>
        <v>42547.31712</v>
      </c>
    </row>
    <row r="2338" spans="1:5" ht="15" thickBot="1" x14ac:dyDescent="0.35">
      <c r="A2338" s="2" t="s">
        <v>7436</v>
      </c>
      <c r="B2338" s="2" t="s">
        <v>2211</v>
      </c>
      <c r="C2338" s="8" t="s">
        <v>2212</v>
      </c>
      <c r="D2338" s="10">
        <v>35154</v>
      </c>
      <c r="E2338" s="15">
        <f t="shared" si="36"/>
        <v>57849.422399999996</v>
      </c>
    </row>
    <row r="2339" spans="1:5" ht="15" thickBot="1" x14ac:dyDescent="0.35">
      <c r="A2339" s="2" t="s">
        <v>2213</v>
      </c>
      <c r="B2339" s="2" t="s">
        <v>2214</v>
      </c>
      <c r="C2339" s="8" t="s">
        <v>687</v>
      </c>
      <c r="D2339" s="10">
        <v>23589.804420000004</v>
      </c>
      <c r="E2339" s="15">
        <f t="shared" si="36"/>
        <v>38819.382153552011</v>
      </c>
    </row>
    <row r="2340" spans="1:5" ht="15" thickBot="1" x14ac:dyDescent="0.35">
      <c r="A2340" s="2" t="s">
        <v>2962</v>
      </c>
      <c r="B2340" s="2" t="s">
        <v>2963</v>
      </c>
      <c r="C2340" s="8" t="s">
        <v>2868</v>
      </c>
      <c r="D2340" s="10">
        <v>20979</v>
      </c>
      <c r="E2340" s="15">
        <f t="shared" si="36"/>
        <v>34523.042399999998</v>
      </c>
    </row>
    <row r="2341" spans="1:5" ht="15" thickBot="1" x14ac:dyDescent="0.35">
      <c r="A2341" s="2" t="s">
        <v>2964</v>
      </c>
      <c r="B2341" s="2" t="s">
        <v>2965</v>
      </c>
      <c r="C2341" s="8" t="s">
        <v>2874</v>
      </c>
      <c r="D2341" s="10">
        <v>27896.400000000001</v>
      </c>
      <c r="E2341" s="15">
        <f t="shared" si="36"/>
        <v>45906.315840000003</v>
      </c>
    </row>
    <row r="2342" spans="1:5" ht="15" thickBot="1" x14ac:dyDescent="0.35">
      <c r="A2342" s="2" t="s">
        <v>2966</v>
      </c>
      <c r="B2342" s="2" t="s">
        <v>2967</v>
      </c>
      <c r="C2342" s="8" t="s">
        <v>2871</v>
      </c>
      <c r="D2342" s="10">
        <v>24936.66</v>
      </c>
      <c r="E2342" s="15">
        <f t="shared" si="36"/>
        <v>41035.767696000003</v>
      </c>
    </row>
    <row r="2343" spans="1:5" ht="15" thickBot="1" x14ac:dyDescent="0.35">
      <c r="A2343" s="2" t="s">
        <v>6046</v>
      </c>
      <c r="B2343" s="2" t="s">
        <v>6047</v>
      </c>
      <c r="C2343" s="8" t="s">
        <v>6048</v>
      </c>
      <c r="D2343" s="10">
        <v>12109.714770531293</v>
      </c>
      <c r="E2343" s="15">
        <f t="shared" si="36"/>
        <v>19927.746626386295</v>
      </c>
    </row>
    <row r="2344" spans="1:5" ht="15" thickBot="1" x14ac:dyDescent="0.35">
      <c r="A2344" s="2" t="s">
        <v>6049</v>
      </c>
      <c r="B2344" s="2" t="s">
        <v>6050</v>
      </c>
      <c r="C2344" s="8" t="s">
        <v>6051</v>
      </c>
      <c r="D2344" s="10">
        <v>12694.173201858306</v>
      </c>
      <c r="E2344" s="15">
        <f t="shared" si="36"/>
        <v>20889.53142097803</v>
      </c>
    </row>
    <row r="2345" spans="1:5" ht="15" thickBot="1" x14ac:dyDescent="0.35">
      <c r="A2345" s="2" t="s">
        <v>6052</v>
      </c>
      <c r="B2345" s="2" t="s">
        <v>6053</v>
      </c>
      <c r="C2345" s="8" t="s">
        <v>6054</v>
      </c>
      <c r="D2345" s="10">
        <v>11274.526103067567</v>
      </c>
      <c r="E2345" s="15">
        <f t="shared" si="36"/>
        <v>18553.360155207989</v>
      </c>
    </row>
    <row r="2346" spans="1:5" ht="15" thickBot="1" x14ac:dyDescent="0.35">
      <c r="A2346" s="2" t="s">
        <v>6055</v>
      </c>
      <c r="B2346" s="2" t="s">
        <v>6056</v>
      </c>
      <c r="C2346" s="8" t="s">
        <v>6057</v>
      </c>
      <c r="D2346" s="10">
        <v>11691.946800901836</v>
      </c>
      <c r="E2346" s="15">
        <f t="shared" si="36"/>
        <v>19240.267655564065</v>
      </c>
    </row>
    <row r="2347" spans="1:5" ht="15" thickBot="1" x14ac:dyDescent="0.35">
      <c r="A2347" s="2" t="s">
        <v>5965</v>
      </c>
      <c r="B2347" s="2" t="s">
        <v>5966</v>
      </c>
      <c r="C2347" s="8" t="s">
        <v>5967</v>
      </c>
      <c r="D2347" s="10">
        <v>12393.783099007525</v>
      </c>
      <c r="E2347" s="15">
        <f t="shared" si="36"/>
        <v>20395.209467726785</v>
      </c>
    </row>
    <row r="2348" spans="1:5" ht="15" thickBot="1" x14ac:dyDescent="0.35">
      <c r="A2348" s="2" t="s">
        <v>5968</v>
      </c>
      <c r="B2348" s="2" t="s">
        <v>5969</v>
      </c>
      <c r="C2348" s="8" t="s">
        <v>5970</v>
      </c>
      <c r="D2348" s="10">
        <v>12877.8799815208</v>
      </c>
      <c r="E2348" s="15">
        <f t="shared" si="36"/>
        <v>21191.839297590628</v>
      </c>
    </row>
    <row r="2349" spans="1:5" ht="15" thickBot="1" x14ac:dyDescent="0.35">
      <c r="A2349" s="2" t="s">
        <v>5971</v>
      </c>
      <c r="B2349" s="2" t="s">
        <v>5972</v>
      </c>
      <c r="C2349" s="8" t="s">
        <v>5973</v>
      </c>
      <c r="D2349" s="10">
        <v>13287.313428065396</v>
      </c>
      <c r="E2349" s="15">
        <f t="shared" si="36"/>
        <v>21865.602977224415</v>
      </c>
    </row>
    <row r="2350" spans="1:5" ht="15" thickBot="1" x14ac:dyDescent="0.35">
      <c r="A2350" s="2" t="s">
        <v>5986</v>
      </c>
      <c r="B2350" s="2" t="s">
        <v>5987</v>
      </c>
      <c r="C2350" s="8" t="s">
        <v>5988</v>
      </c>
      <c r="D2350" s="10">
        <v>11742.301211206301</v>
      </c>
      <c r="E2350" s="15">
        <f t="shared" si="36"/>
        <v>19323.130873161088</v>
      </c>
    </row>
    <row r="2351" spans="1:5" ht="15" thickBot="1" x14ac:dyDescent="0.35">
      <c r="A2351" s="2" t="s">
        <v>6013</v>
      </c>
      <c r="B2351" s="2" t="s">
        <v>6014</v>
      </c>
      <c r="C2351" s="8" t="s">
        <v>6015</v>
      </c>
      <c r="D2351" s="10">
        <v>10718.891230742425</v>
      </c>
      <c r="E2351" s="15">
        <f t="shared" si="36"/>
        <v>17639.007409309739</v>
      </c>
    </row>
    <row r="2352" spans="1:5" ht="15" thickBot="1" x14ac:dyDescent="0.35">
      <c r="A2352" s="2" t="s">
        <v>5995</v>
      </c>
      <c r="B2352" s="2" t="s">
        <v>5996</v>
      </c>
      <c r="C2352" s="8" t="s">
        <v>5997</v>
      </c>
      <c r="D2352" s="10">
        <v>15432.866233087374</v>
      </c>
      <c r="E2352" s="15">
        <f t="shared" si="36"/>
        <v>25396.324673168583</v>
      </c>
    </row>
    <row r="2353" spans="1:5" ht="15" thickBot="1" x14ac:dyDescent="0.35">
      <c r="A2353" s="2" t="s">
        <v>6025</v>
      </c>
      <c r="B2353" s="2" t="s">
        <v>6026</v>
      </c>
      <c r="C2353" s="8" t="s">
        <v>6027</v>
      </c>
      <c r="D2353" s="10">
        <v>14431.573993260001</v>
      </c>
      <c r="E2353" s="15">
        <f t="shared" si="36"/>
        <v>23748.598163308659</v>
      </c>
    </row>
    <row r="2354" spans="1:5" ht="15" thickBot="1" x14ac:dyDescent="0.35">
      <c r="A2354" s="2" t="s">
        <v>6022</v>
      </c>
      <c r="B2354" s="2" t="s">
        <v>6023</v>
      </c>
      <c r="C2354" s="8" t="s">
        <v>6024</v>
      </c>
      <c r="D2354" s="10">
        <v>12368.432257957686</v>
      </c>
      <c r="E2354" s="15">
        <f t="shared" si="36"/>
        <v>20353.492123695167</v>
      </c>
    </row>
    <row r="2355" spans="1:5" ht="15" thickBot="1" x14ac:dyDescent="0.35">
      <c r="A2355" s="2" t="s">
        <v>5998</v>
      </c>
      <c r="B2355" s="2" t="s">
        <v>5999</v>
      </c>
      <c r="C2355" s="8" t="s">
        <v>6000</v>
      </c>
      <c r="D2355" s="10">
        <v>13234.222516014737</v>
      </c>
      <c r="E2355" s="15">
        <f t="shared" si="36"/>
        <v>21778.236572353853</v>
      </c>
    </row>
    <row r="2356" spans="1:5" ht="15" thickBot="1" x14ac:dyDescent="0.35">
      <c r="A2356" s="2" t="s">
        <v>6004</v>
      </c>
      <c r="B2356" s="2" t="s">
        <v>6005</v>
      </c>
      <c r="C2356" s="8" t="s">
        <v>6006</v>
      </c>
      <c r="D2356" s="10">
        <v>11688.074720385324</v>
      </c>
      <c r="E2356" s="15">
        <f t="shared" si="36"/>
        <v>19233.895759866089</v>
      </c>
    </row>
    <row r="2357" spans="1:5" ht="15" thickBot="1" x14ac:dyDescent="0.35">
      <c r="A2357" s="2" t="s">
        <v>6019</v>
      </c>
      <c r="B2357" s="2" t="s">
        <v>6020</v>
      </c>
      <c r="C2357" s="8" t="s">
        <v>6021</v>
      </c>
      <c r="D2357" s="10">
        <v>13395.314956373599</v>
      </c>
      <c r="E2357" s="15">
        <f t="shared" si="36"/>
        <v>22043.330292208397</v>
      </c>
    </row>
    <row r="2358" spans="1:5" ht="15" thickBot="1" x14ac:dyDescent="0.35">
      <c r="A2358" s="2" t="s">
        <v>5983</v>
      </c>
      <c r="B2358" s="2" t="s">
        <v>5984</v>
      </c>
      <c r="C2358" s="8" t="s">
        <v>5985</v>
      </c>
      <c r="D2358" s="10">
        <v>12368.432257957686</v>
      </c>
      <c r="E2358" s="15">
        <f t="shared" si="36"/>
        <v>20353.492123695167</v>
      </c>
    </row>
    <row r="2359" spans="1:5" ht="15" thickBot="1" x14ac:dyDescent="0.35">
      <c r="A2359" s="2" t="s">
        <v>6040</v>
      </c>
      <c r="B2359" s="2" t="s">
        <v>6041</v>
      </c>
      <c r="C2359" s="8" t="s">
        <v>6042</v>
      </c>
      <c r="D2359" s="10">
        <v>15700.852404727755</v>
      </c>
      <c r="E2359" s="15">
        <f t="shared" si="36"/>
        <v>25837.322717219995</v>
      </c>
    </row>
    <row r="2360" spans="1:5" ht="15" thickBot="1" x14ac:dyDescent="0.35">
      <c r="A2360" s="2" t="s">
        <v>6043</v>
      </c>
      <c r="B2360" s="2" t="s">
        <v>6044</v>
      </c>
      <c r="C2360" s="8" t="s">
        <v>6045</v>
      </c>
      <c r="D2360" s="10">
        <v>23801.661571433124</v>
      </c>
      <c r="E2360" s="15">
        <f t="shared" si="36"/>
        <v>39168.014281950345</v>
      </c>
    </row>
    <row r="2361" spans="1:5" ht="15" thickBot="1" x14ac:dyDescent="0.35">
      <c r="A2361" s="2" t="s">
        <v>5977</v>
      </c>
      <c r="B2361" s="2" t="s">
        <v>5978</v>
      </c>
      <c r="C2361" s="8" t="s">
        <v>5979</v>
      </c>
      <c r="D2361" s="10">
        <v>11742.301211206301</v>
      </c>
      <c r="E2361" s="15">
        <f t="shared" si="36"/>
        <v>19323.130873161088</v>
      </c>
    </row>
    <row r="2362" spans="1:5" ht="15" thickBot="1" x14ac:dyDescent="0.35">
      <c r="A2362" s="2" t="s">
        <v>6001</v>
      </c>
      <c r="B2362" s="2" t="s">
        <v>6002</v>
      </c>
      <c r="C2362" s="8" t="s">
        <v>6003</v>
      </c>
      <c r="D2362" s="10">
        <v>12564.262295990731</v>
      </c>
      <c r="E2362" s="15">
        <f t="shared" si="36"/>
        <v>20675.750034282348</v>
      </c>
    </row>
    <row r="2363" spans="1:5" ht="15" thickBot="1" x14ac:dyDescent="0.35">
      <c r="A2363" s="2" t="s">
        <v>6007</v>
      </c>
      <c r="B2363" s="2" t="s">
        <v>6008</v>
      </c>
      <c r="C2363" s="8" t="s">
        <v>6009</v>
      </c>
      <c r="D2363" s="10">
        <v>10923.434318117117</v>
      </c>
      <c r="E2363" s="15">
        <f t="shared" si="36"/>
        <v>17975.603513893526</v>
      </c>
    </row>
    <row r="2364" spans="1:5" ht="15" thickBot="1" x14ac:dyDescent="0.35">
      <c r="A2364" s="2" t="s">
        <v>5989</v>
      </c>
      <c r="B2364" s="2" t="s">
        <v>5990</v>
      </c>
      <c r="C2364" s="8" t="s">
        <v>5991</v>
      </c>
      <c r="D2364" s="10">
        <v>10923.434318117117</v>
      </c>
      <c r="E2364" s="15">
        <f t="shared" si="36"/>
        <v>17975.603513893526</v>
      </c>
    </row>
    <row r="2365" spans="1:5" ht="15" thickBot="1" x14ac:dyDescent="0.35">
      <c r="A2365" s="2" t="s">
        <v>5992</v>
      </c>
      <c r="B2365" s="2" t="s">
        <v>5993</v>
      </c>
      <c r="C2365" s="8" t="s">
        <v>5994</v>
      </c>
      <c r="D2365" s="10">
        <v>12564.262295990731</v>
      </c>
      <c r="E2365" s="15">
        <f t="shared" si="36"/>
        <v>20675.750034282348</v>
      </c>
    </row>
    <row r="2366" spans="1:5" ht="15" thickBot="1" x14ac:dyDescent="0.35">
      <c r="A2366" s="2" t="s">
        <v>6016</v>
      </c>
      <c r="B2366" s="2" t="s">
        <v>6017</v>
      </c>
      <c r="C2366" s="8" t="s">
        <v>6018</v>
      </c>
      <c r="D2366" s="10">
        <v>11015.461343845973</v>
      </c>
      <c r="E2366" s="15">
        <f t="shared" si="36"/>
        <v>18127.043187432933</v>
      </c>
    </row>
    <row r="2367" spans="1:5" ht="15" thickBot="1" x14ac:dyDescent="0.35">
      <c r="A2367" s="2" t="s">
        <v>6010</v>
      </c>
      <c r="B2367" s="2" t="s">
        <v>6011</v>
      </c>
      <c r="C2367" s="8" t="s">
        <v>6012</v>
      </c>
      <c r="D2367" s="10">
        <v>11742.301211206301</v>
      </c>
      <c r="E2367" s="15">
        <f t="shared" si="36"/>
        <v>19323.130873161088</v>
      </c>
    </row>
    <row r="2368" spans="1:5" ht="15" thickBot="1" x14ac:dyDescent="0.35">
      <c r="A2368" s="2" t="s">
        <v>5974</v>
      </c>
      <c r="B2368" s="2" t="s">
        <v>5975</v>
      </c>
      <c r="C2368" s="8" t="s">
        <v>5976</v>
      </c>
      <c r="D2368" s="10">
        <v>11742.301211206301</v>
      </c>
      <c r="E2368" s="15">
        <f t="shared" si="36"/>
        <v>19323.130873161088</v>
      </c>
    </row>
    <row r="2369" spans="1:5" ht="15" thickBot="1" x14ac:dyDescent="0.35">
      <c r="A2369" s="2" t="s">
        <v>6037</v>
      </c>
      <c r="B2369" s="2" t="s">
        <v>6038</v>
      </c>
      <c r="C2369" s="8" t="s">
        <v>6039</v>
      </c>
      <c r="D2369" s="10">
        <v>13403.996751253691</v>
      </c>
      <c r="E2369" s="15">
        <f t="shared" si="36"/>
        <v>22057.617053863072</v>
      </c>
    </row>
    <row r="2370" spans="1:5" ht="15" thickBot="1" x14ac:dyDescent="0.35">
      <c r="A2370" s="2" t="s">
        <v>6028</v>
      </c>
      <c r="B2370" s="2" t="s">
        <v>6029</v>
      </c>
      <c r="C2370" s="8" t="s">
        <v>6030</v>
      </c>
      <c r="D2370" s="10">
        <v>16281.143574512313</v>
      </c>
      <c r="E2370" s="15">
        <f t="shared" ref="E2370:E2433" si="37">D2370*0.8*1.21*1.7</f>
        <v>26792.249866217462</v>
      </c>
    </row>
    <row r="2371" spans="1:5" ht="15" thickBot="1" x14ac:dyDescent="0.35">
      <c r="A2371" s="2" t="s">
        <v>5980</v>
      </c>
      <c r="B2371" s="2" t="s">
        <v>5981</v>
      </c>
      <c r="C2371" s="8" t="s">
        <v>5982</v>
      </c>
      <c r="D2371" s="10">
        <v>14423.239470175113</v>
      </c>
      <c r="E2371" s="15">
        <f t="shared" si="37"/>
        <v>23734.882872120164</v>
      </c>
    </row>
    <row r="2372" spans="1:5" ht="15" thickBot="1" x14ac:dyDescent="0.35">
      <c r="A2372" s="2" t="s">
        <v>6031</v>
      </c>
      <c r="B2372" s="2" t="s">
        <v>6032</v>
      </c>
      <c r="C2372" s="8" t="s">
        <v>6033</v>
      </c>
      <c r="D2372" s="10">
        <v>17095.495934263858</v>
      </c>
      <c r="E2372" s="15">
        <f t="shared" si="37"/>
        <v>28132.348109424605</v>
      </c>
    </row>
    <row r="2373" spans="1:5" ht="15" thickBot="1" x14ac:dyDescent="0.35">
      <c r="A2373" s="2" t="s">
        <v>6034</v>
      </c>
      <c r="B2373" s="2" t="s">
        <v>6035</v>
      </c>
      <c r="C2373" s="8" t="s">
        <v>6036</v>
      </c>
      <c r="D2373" s="10">
        <v>24302.774771911387</v>
      </c>
      <c r="E2373" s="15">
        <f t="shared" si="37"/>
        <v>39992.646164657373</v>
      </c>
    </row>
    <row r="2374" spans="1:5" ht="15" thickBot="1" x14ac:dyDescent="0.35">
      <c r="A2374" s="2" t="s">
        <v>6058</v>
      </c>
      <c r="B2374" s="2" t="s">
        <v>6059</v>
      </c>
      <c r="C2374" s="8" t="s">
        <v>6060</v>
      </c>
      <c r="D2374" s="10">
        <v>14197.512803293033</v>
      </c>
      <c r="E2374" s="15">
        <f t="shared" si="37"/>
        <v>23363.427069099016</v>
      </c>
    </row>
    <row r="2375" spans="1:5" ht="15" thickBot="1" x14ac:dyDescent="0.35">
      <c r="A2375" s="2" t="s">
        <v>6061</v>
      </c>
      <c r="B2375" s="2" t="s">
        <v>6062</v>
      </c>
      <c r="C2375" s="8" t="s">
        <v>6063</v>
      </c>
      <c r="D2375" s="10">
        <v>14197.512803293033</v>
      </c>
      <c r="E2375" s="15">
        <f t="shared" si="37"/>
        <v>23363.427069099016</v>
      </c>
    </row>
    <row r="2376" spans="1:5" ht="15" thickBot="1" x14ac:dyDescent="0.35">
      <c r="A2376" s="2" t="s">
        <v>6064</v>
      </c>
      <c r="B2376" s="2" t="s">
        <v>6065</v>
      </c>
      <c r="C2376" s="8" t="s">
        <v>6066</v>
      </c>
      <c r="D2376" s="10">
        <v>14197.512803293033</v>
      </c>
      <c r="E2376" s="15">
        <f t="shared" si="37"/>
        <v>23363.427069099016</v>
      </c>
    </row>
    <row r="2377" spans="1:5" ht="15" thickBot="1" x14ac:dyDescent="0.35">
      <c r="A2377" s="2" t="s">
        <v>6067</v>
      </c>
      <c r="B2377" s="2" t="s">
        <v>6068</v>
      </c>
      <c r="C2377" s="8" t="s">
        <v>6069</v>
      </c>
      <c r="D2377" s="10">
        <v>14197.512803293033</v>
      </c>
      <c r="E2377" s="15">
        <f t="shared" si="37"/>
        <v>23363.427069099016</v>
      </c>
    </row>
    <row r="2378" spans="1:5" ht="15" thickBot="1" x14ac:dyDescent="0.35">
      <c r="A2378" s="2" t="s">
        <v>6070</v>
      </c>
      <c r="B2378" s="2" t="s">
        <v>6071</v>
      </c>
      <c r="C2378" s="8" t="s">
        <v>6072</v>
      </c>
      <c r="D2378" s="10">
        <v>14197.512803293033</v>
      </c>
      <c r="E2378" s="15">
        <f t="shared" si="37"/>
        <v>23363.427069099016</v>
      </c>
    </row>
    <row r="2379" spans="1:5" ht="15" thickBot="1" x14ac:dyDescent="0.35">
      <c r="A2379" s="2" t="s">
        <v>6073</v>
      </c>
      <c r="B2379" s="2" t="s">
        <v>6074</v>
      </c>
      <c r="C2379" s="8" t="s">
        <v>6075</v>
      </c>
      <c r="D2379" s="10">
        <v>14197.512803293033</v>
      </c>
      <c r="E2379" s="15">
        <f t="shared" si="37"/>
        <v>23363.427069099016</v>
      </c>
    </row>
    <row r="2380" spans="1:5" ht="15" thickBot="1" x14ac:dyDescent="0.35">
      <c r="A2380" s="2" t="s">
        <v>6076</v>
      </c>
      <c r="B2380" s="2" t="s">
        <v>6077</v>
      </c>
      <c r="C2380" s="8" t="s">
        <v>6078</v>
      </c>
      <c r="D2380" s="10">
        <v>14197.512803293033</v>
      </c>
      <c r="E2380" s="15">
        <f t="shared" si="37"/>
        <v>23363.427069099016</v>
      </c>
    </row>
    <row r="2381" spans="1:5" ht="15" thickBot="1" x14ac:dyDescent="0.35">
      <c r="A2381" s="2" t="s">
        <v>6079</v>
      </c>
      <c r="B2381" s="2" t="s">
        <v>6080</v>
      </c>
      <c r="C2381" s="8" t="s">
        <v>6081</v>
      </c>
      <c r="D2381" s="10">
        <v>14197.512803293033</v>
      </c>
      <c r="E2381" s="15">
        <f t="shared" si="37"/>
        <v>23363.427069099016</v>
      </c>
    </row>
    <row r="2382" spans="1:5" ht="15" thickBot="1" x14ac:dyDescent="0.35">
      <c r="A2382" s="2" t="s">
        <v>6082</v>
      </c>
      <c r="B2382" s="2" t="s">
        <v>6083</v>
      </c>
      <c r="C2382" s="8" t="s">
        <v>6084</v>
      </c>
      <c r="D2382" s="10">
        <v>14197.512803293033</v>
      </c>
      <c r="E2382" s="15">
        <f t="shared" si="37"/>
        <v>23363.427069099016</v>
      </c>
    </row>
    <row r="2383" spans="1:5" ht="15" thickBot="1" x14ac:dyDescent="0.35">
      <c r="A2383" s="2" t="s">
        <v>6085</v>
      </c>
      <c r="B2383" s="2" t="s">
        <v>6086</v>
      </c>
      <c r="C2383" s="8" t="s">
        <v>6087</v>
      </c>
      <c r="D2383" s="10">
        <v>14197.512803293033</v>
      </c>
      <c r="E2383" s="15">
        <f t="shared" si="37"/>
        <v>23363.427069099016</v>
      </c>
    </row>
    <row r="2384" spans="1:5" ht="15" thickBot="1" x14ac:dyDescent="0.35">
      <c r="A2384" s="2" t="s">
        <v>7977</v>
      </c>
      <c r="B2384" s="2" t="s">
        <v>7978</v>
      </c>
      <c r="C2384" s="8" t="s">
        <v>7962</v>
      </c>
      <c r="D2384" s="10">
        <v>47507.407999999996</v>
      </c>
      <c r="E2384" s="15">
        <f t="shared" si="37"/>
        <v>78178.190604799995</v>
      </c>
    </row>
    <row r="2385" spans="1:5" ht="15" thickBot="1" x14ac:dyDescent="0.35">
      <c r="A2385" s="2" t="s">
        <v>7979</v>
      </c>
      <c r="B2385" s="2" t="s">
        <v>7980</v>
      </c>
      <c r="C2385" s="8" t="s">
        <v>7962</v>
      </c>
      <c r="D2385" s="10">
        <v>49786.224800000004</v>
      </c>
      <c r="E2385" s="15">
        <f t="shared" si="37"/>
        <v>81928.211530880013</v>
      </c>
    </row>
    <row r="2386" spans="1:5" ht="15" thickBot="1" x14ac:dyDescent="0.35">
      <c r="A2386" s="2" t="s">
        <v>7981</v>
      </c>
      <c r="B2386" s="2" t="s">
        <v>7982</v>
      </c>
      <c r="C2386" s="8" t="s">
        <v>7962</v>
      </c>
      <c r="D2386" s="10">
        <v>43299.443200000002</v>
      </c>
      <c r="E2386" s="15">
        <f t="shared" si="37"/>
        <v>71253.563729920003</v>
      </c>
    </row>
    <row r="2387" spans="1:5" ht="15" thickBot="1" x14ac:dyDescent="0.35">
      <c r="A2387" s="2" t="s">
        <v>7983</v>
      </c>
      <c r="B2387" s="2" t="s">
        <v>7984</v>
      </c>
      <c r="C2387" s="8" t="s">
        <v>7962</v>
      </c>
      <c r="D2387" s="10">
        <v>42073.6368</v>
      </c>
      <c r="E2387" s="15">
        <f t="shared" si="37"/>
        <v>69236.376718079991</v>
      </c>
    </row>
    <row r="2388" spans="1:5" ht="15" thickBot="1" x14ac:dyDescent="0.35">
      <c r="A2388" s="2" t="s">
        <v>7985</v>
      </c>
      <c r="B2388" s="2" t="s">
        <v>7986</v>
      </c>
      <c r="C2388" s="8" t="s">
        <v>7962</v>
      </c>
      <c r="D2388" s="10">
        <v>41239.8272</v>
      </c>
      <c r="E2388" s="15">
        <f t="shared" si="37"/>
        <v>67864.25964032</v>
      </c>
    </row>
    <row r="2389" spans="1:5" ht="15" thickBot="1" x14ac:dyDescent="0.35">
      <c r="A2389" s="2" t="s">
        <v>2890</v>
      </c>
      <c r="B2389" s="2" t="s">
        <v>8085</v>
      </c>
      <c r="C2389" s="8" t="s">
        <v>2891</v>
      </c>
      <c r="D2389" s="10">
        <v>137214</v>
      </c>
      <c r="E2389" s="15">
        <f t="shared" si="37"/>
        <v>225799.3584</v>
      </c>
    </row>
    <row r="2390" spans="1:5" ht="15" thickBot="1" x14ac:dyDescent="0.35">
      <c r="A2390" s="2" t="s">
        <v>2146</v>
      </c>
      <c r="B2390" s="2" t="s">
        <v>2147</v>
      </c>
      <c r="C2390" s="8" t="s">
        <v>2133</v>
      </c>
      <c r="D2390" s="10">
        <v>73216.110010168122</v>
      </c>
      <c r="E2390" s="15">
        <f t="shared" si="37"/>
        <v>120484.43063273266</v>
      </c>
    </row>
    <row r="2391" spans="1:5" ht="15" thickBot="1" x14ac:dyDescent="0.35">
      <c r="A2391" s="2" t="s">
        <v>2138</v>
      </c>
      <c r="B2391" s="2" t="s">
        <v>2139</v>
      </c>
      <c r="C2391" s="8" t="s">
        <v>2133</v>
      </c>
      <c r="D2391" s="10">
        <v>23636.23106994923</v>
      </c>
      <c r="E2391" s="15">
        <f t="shared" si="37"/>
        <v>38895.781848708451</v>
      </c>
    </row>
    <row r="2392" spans="1:5" ht="15" thickBot="1" x14ac:dyDescent="0.35">
      <c r="A2392" s="2" t="s">
        <v>6088</v>
      </c>
      <c r="B2392" s="2" t="s">
        <v>6089</v>
      </c>
      <c r="C2392" s="8" t="s">
        <v>212</v>
      </c>
      <c r="D2392" s="10">
        <v>31324.453266041219</v>
      </c>
      <c r="E2392" s="15">
        <f t="shared" si="37"/>
        <v>51547.520294597423</v>
      </c>
    </row>
    <row r="2393" spans="1:5" ht="15" thickBot="1" x14ac:dyDescent="0.35">
      <c r="A2393" s="2" t="s">
        <v>6090</v>
      </c>
      <c r="B2393" s="2" t="s">
        <v>6091</v>
      </c>
      <c r="C2393" s="8" t="s">
        <v>212</v>
      </c>
      <c r="D2393" s="10">
        <v>36219.151521483007</v>
      </c>
      <c r="E2393" s="15">
        <f t="shared" si="37"/>
        <v>59602.235743752441</v>
      </c>
    </row>
    <row r="2394" spans="1:5" ht="15" thickBot="1" x14ac:dyDescent="0.35">
      <c r="A2394" s="2" t="s">
        <v>6092</v>
      </c>
      <c r="B2394" s="2" t="s">
        <v>6093</v>
      </c>
      <c r="C2394" s="8" t="s">
        <v>212</v>
      </c>
      <c r="D2394" s="10">
        <v>42826.827857777935</v>
      </c>
      <c r="E2394" s="15">
        <f t="shared" si="37"/>
        <v>70475.827922759359</v>
      </c>
    </row>
    <row r="2395" spans="1:5" ht="15" thickBot="1" x14ac:dyDescent="0.35">
      <c r="A2395" s="2" t="s">
        <v>7829</v>
      </c>
      <c r="B2395" s="2" t="s">
        <v>7832</v>
      </c>
      <c r="C2395" s="8" t="s">
        <v>7835</v>
      </c>
      <c r="D2395" s="10">
        <v>11904.459840000001</v>
      </c>
      <c r="E2395" s="15">
        <f t="shared" si="37"/>
        <v>19589.979112704001</v>
      </c>
    </row>
    <row r="2396" spans="1:5" ht="15" thickBot="1" x14ac:dyDescent="0.35">
      <c r="A2396" s="2" t="s">
        <v>7828</v>
      </c>
      <c r="B2396" s="2" t="s">
        <v>7831</v>
      </c>
      <c r="C2396" s="8" t="s">
        <v>7834</v>
      </c>
      <c r="D2396" s="10">
        <v>12648.488579999999</v>
      </c>
      <c r="E2396" s="15">
        <f t="shared" si="37"/>
        <v>20814.352807248</v>
      </c>
    </row>
    <row r="2397" spans="1:5" ht="15" thickBot="1" x14ac:dyDescent="0.35">
      <c r="A2397" s="2" t="s">
        <v>7830</v>
      </c>
      <c r="B2397" s="2" t="s">
        <v>7833</v>
      </c>
      <c r="C2397" s="8" t="s">
        <v>7836</v>
      </c>
      <c r="D2397" s="10">
        <v>9672.3736200000003</v>
      </c>
      <c r="E2397" s="15">
        <f t="shared" si="37"/>
        <v>15916.858029072002</v>
      </c>
    </row>
    <row r="2398" spans="1:5" ht="15" thickBot="1" x14ac:dyDescent="0.35">
      <c r="A2398" s="2" t="s">
        <v>2327</v>
      </c>
      <c r="B2398" s="2" t="s">
        <v>2328</v>
      </c>
      <c r="C2398" s="8" t="s">
        <v>2219</v>
      </c>
      <c r="D2398" s="10">
        <v>5110</v>
      </c>
      <c r="E2398" s="15">
        <f t="shared" si="37"/>
        <v>8409.0159999999996</v>
      </c>
    </row>
    <row r="2399" spans="1:5" ht="15" thickBot="1" x14ac:dyDescent="0.35">
      <c r="A2399" s="2" t="s">
        <v>2329</v>
      </c>
      <c r="B2399" s="2" t="s">
        <v>2330</v>
      </c>
      <c r="C2399" s="8" t="s">
        <v>2219</v>
      </c>
      <c r="D2399" s="10">
        <v>5110</v>
      </c>
      <c r="E2399" s="15">
        <f t="shared" si="37"/>
        <v>8409.0159999999996</v>
      </c>
    </row>
    <row r="2400" spans="1:5" ht="15" thickBot="1" x14ac:dyDescent="0.35">
      <c r="A2400" s="2" t="s">
        <v>3201</v>
      </c>
      <c r="B2400" s="2" t="s">
        <v>3202</v>
      </c>
      <c r="C2400" s="8" t="s">
        <v>3113</v>
      </c>
      <c r="D2400" s="10">
        <v>978.96227721141338</v>
      </c>
      <c r="E2400" s="15">
        <f t="shared" si="37"/>
        <v>1610.9803233791019</v>
      </c>
    </row>
    <row r="2401" spans="1:5" ht="15" thickBot="1" x14ac:dyDescent="0.35">
      <c r="A2401" s="2" t="s">
        <v>3348</v>
      </c>
      <c r="B2401" s="2" t="s">
        <v>3349</v>
      </c>
      <c r="C2401" s="8" t="s">
        <v>69</v>
      </c>
      <c r="D2401" s="10">
        <v>11649.455999999998</v>
      </c>
      <c r="E2401" s="15">
        <f t="shared" si="37"/>
        <v>19170.344793599994</v>
      </c>
    </row>
    <row r="2402" spans="1:5" ht="15" thickBot="1" x14ac:dyDescent="0.35">
      <c r="A2402" s="2" t="s">
        <v>7923</v>
      </c>
      <c r="B2402" s="2" t="s">
        <v>7924</v>
      </c>
      <c r="C2402" s="8" t="s">
        <v>241</v>
      </c>
      <c r="D2402" s="10">
        <v>2574</v>
      </c>
      <c r="E2402" s="15">
        <f t="shared" si="37"/>
        <v>4235.7744000000002</v>
      </c>
    </row>
    <row r="2403" spans="1:5" ht="15" thickBot="1" x14ac:dyDescent="0.35">
      <c r="A2403" s="2" t="s">
        <v>7680</v>
      </c>
      <c r="B2403" s="2" t="s">
        <v>7692</v>
      </c>
      <c r="C2403" s="8" t="s">
        <v>241</v>
      </c>
      <c r="D2403" s="10">
        <v>744.14340000000004</v>
      </c>
      <c r="E2403" s="15">
        <f t="shared" si="37"/>
        <v>1224.5623790400002</v>
      </c>
    </row>
    <row r="2404" spans="1:5" ht="15" thickBot="1" x14ac:dyDescent="0.35">
      <c r="A2404" s="2" t="s">
        <v>7681</v>
      </c>
      <c r="B2404" s="2" t="s">
        <v>7693</v>
      </c>
      <c r="C2404" s="8" t="s">
        <v>241</v>
      </c>
      <c r="D2404" s="10">
        <v>744.14340000000004</v>
      </c>
      <c r="E2404" s="15">
        <f t="shared" si="37"/>
        <v>1224.5623790400002</v>
      </c>
    </row>
    <row r="2405" spans="1:5" ht="15" thickBot="1" x14ac:dyDescent="0.35">
      <c r="A2405" s="2" t="s">
        <v>7927</v>
      </c>
      <c r="B2405" s="2" t="s">
        <v>7928</v>
      </c>
      <c r="C2405" s="8" t="s">
        <v>138</v>
      </c>
      <c r="D2405" s="10">
        <v>514445.984</v>
      </c>
      <c r="E2405" s="15">
        <f t="shared" si="37"/>
        <v>846572.31127039995</v>
      </c>
    </row>
    <row r="2406" spans="1:5" ht="15" thickBot="1" x14ac:dyDescent="0.35">
      <c r="A2406" s="2" t="s">
        <v>7929</v>
      </c>
      <c r="B2406" s="2" t="s">
        <v>7930</v>
      </c>
      <c r="C2406" s="8" t="s">
        <v>138</v>
      </c>
      <c r="D2406" s="10">
        <v>582717.61600000004</v>
      </c>
      <c r="E2406" s="15">
        <f t="shared" si="37"/>
        <v>958920.10888959991</v>
      </c>
    </row>
    <row r="2407" spans="1:5" ht="15" thickBot="1" x14ac:dyDescent="0.35">
      <c r="A2407" s="2" t="s">
        <v>7931</v>
      </c>
      <c r="B2407" s="2" t="s">
        <v>7932</v>
      </c>
      <c r="C2407" s="8" t="s">
        <v>138</v>
      </c>
      <c r="D2407" s="10">
        <v>590568.90879999998</v>
      </c>
      <c r="E2407" s="15">
        <f t="shared" si="37"/>
        <v>971840.19632127997</v>
      </c>
    </row>
    <row r="2408" spans="1:5" ht="15" thickBot="1" x14ac:dyDescent="0.35">
      <c r="A2408" s="2" t="s">
        <v>7933</v>
      </c>
      <c r="B2408" s="2" t="s">
        <v>7934</v>
      </c>
      <c r="C2408" s="8" t="s">
        <v>138</v>
      </c>
      <c r="D2408" s="10">
        <v>658829.5168000001</v>
      </c>
      <c r="E2408" s="15">
        <f t="shared" si="37"/>
        <v>1084169.8528460802</v>
      </c>
    </row>
    <row r="2409" spans="1:5" ht="15" thickBot="1" x14ac:dyDescent="0.35">
      <c r="A2409" s="2" t="s">
        <v>7935</v>
      </c>
      <c r="B2409" s="2" t="s">
        <v>7936</v>
      </c>
      <c r="C2409" s="8" t="s">
        <v>138</v>
      </c>
      <c r="D2409" s="10">
        <v>693905.68</v>
      </c>
      <c r="E2409" s="15">
        <f t="shared" si="37"/>
        <v>1141891.1870080002</v>
      </c>
    </row>
    <row r="2410" spans="1:5" ht="15" thickBot="1" x14ac:dyDescent="0.35">
      <c r="A2410" s="2" t="s">
        <v>7937</v>
      </c>
      <c r="B2410" s="2" t="s">
        <v>7938</v>
      </c>
      <c r="C2410" s="8" t="s">
        <v>138</v>
      </c>
      <c r="D2410" s="10">
        <v>761317.44000000006</v>
      </c>
      <c r="E2410" s="15">
        <f t="shared" si="37"/>
        <v>1252823.979264</v>
      </c>
    </row>
    <row r="2411" spans="1:5" ht="15" thickBot="1" x14ac:dyDescent="0.35">
      <c r="A2411" s="2" t="s">
        <v>6333</v>
      </c>
      <c r="B2411" s="2" t="s">
        <v>6334</v>
      </c>
      <c r="C2411" s="8" t="s">
        <v>212</v>
      </c>
      <c r="D2411" s="10">
        <v>4936.4383938008568</v>
      </c>
      <c r="E2411" s="15">
        <f t="shared" si="37"/>
        <v>8123.4030208386894</v>
      </c>
    </row>
    <row r="2412" spans="1:5" ht="15" thickBot="1" x14ac:dyDescent="0.35">
      <c r="A2412" s="2" t="s">
        <v>5590</v>
      </c>
      <c r="B2412" s="2" t="s">
        <v>5591</v>
      </c>
      <c r="C2412" s="8" t="s">
        <v>5592</v>
      </c>
      <c r="D2412" s="10">
        <v>20025.515868617909</v>
      </c>
      <c r="E2412" s="15">
        <f t="shared" si="37"/>
        <v>32953.988913397632</v>
      </c>
    </row>
    <row r="2413" spans="1:5" ht="15" thickBot="1" x14ac:dyDescent="0.35">
      <c r="A2413" s="2" t="s">
        <v>6212</v>
      </c>
      <c r="B2413" s="2" t="s">
        <v>6213</v>
      </c>
      <c r="C2413" s="8" t="s">
        <v>212</v>
      </c>
      <c r="D2413" s="10">
        <v>8502.3092616920676</v>
      </c>
      <c r="E2413" s="15">
        <f t="shared" si="37"/>
        <v>13991.400121040466</v>
      </c>
    </row>
    <row r="2414" spans="1:5" ht="15" thickBot="1" x14ac:dyDescent="0.35">
      <c r="A2414" s="2" t="s">
        <v>6216</v>
      </c>
      <c r="B2414" s="2" t="s">
        <v>6217</v>
      </c>
      <c r="C2414" s="8" t="s">
        <v>212</v>
      </c>
      <c r="D2414" s="10">
        <v>5965.329885219433</v>
      </c>
      <c r="E2414" s="15">
        <f t="shared" si="37"/>
        <v>9816.5468591171011</v>
      </c>
    </row>
    <row r="2415" spans="1:5" ht="15" thickBot="1" x14ac:dyDescent="0.35">
      <c r="A2415" s="2" t="s">
        <v>6337</v>
      </c>
      <c r="B2415" s="2" t="s">
        <v>6338</v>
      </c>
      <c r="C2415" s="8" t="s">
        <v>212</v>
      </c>
      <c r="D2415" s="10">
        <v>3512.9107940763442</v>
      </c>
      <c r="E2415" s="15">
        <f t="shared" si="37"/>
        <v>5780.8460027320325</v>
      </c>
    </row>
    <row r="2416" spans="1:5" ht="15" thickBot="1" x14ac:dyDescent="0.35">
      <c r="A2416" s="2" t="s">
        <v>6214</v>
      </c>
      <c r="B2416" s="2" t="s">
        <v>6215</v>
      </c>
      <c r="C2416" s="8" t="s">
        <v>212</v>
      </c>
      <c r="D2416" s="10">
        <v>5211.0927732951377</v>
      </c>
      <c r="E2416" s="15">
        <f t="shared" si="37"/>
        <v>8575.3742677344799</v>
      </c>
    </row>
    <row r="2417" spans="1:5" ht="15" thickBot="1" x14ac:dyDescent="0.35">
      <c r="A2417" s="2" t="s">
        <v>6218</v>
      </c>
      <c r="B2417" s="2" t="s">
        <v>6219</v>
      </c>
      <c r="C2417" s="8" t="s">
        <v>212</v>
      </c>
      <c r="D2417" s="10">
        <v>3085.5154578721213</v>
      </c>
      <c r="E2417" s="15">
        <f t="shared" si="37"/>
        <v>5077.524237474363</v>
      </c>
    </row>
    <row r="2418" spans="1:5" ht="15" thickBot="1" x14ac:dyDescent="0.35">
      <c r="A2418" s="2" t="s">
        <v>6220</v>
      </c>
      <c r="B2418" s="2" t="s">
        <v>6221</v>
      </c>
      <c r="C2418" s="8" t="s">
        <v>212</v>
      </c>
      <c r="D2418" s="10">
        <v>4045.4536003212256</v>
      </c>
      <c r="E2418" s="15">
        <f t="shared" si="37"/>
        <v>6657.198444688609</v>
      </c>
    </row>
    <row r="2419" spans="1:5" ht="15" thickBot="1" x14ac:dyDescent="0.35">
      <c r="A2419" s="2" t="s">
        <v>1475</v>
      </c>
      <c r="B2419" s="2" t="s">
        <v>1476</v>
      </c>
      <c r="C2419" s="8" t="s">
        <v>138</v>
      </c>
      <c r="D2419" s="10">
        <v>42098.791557375007</v>
      </c>
      <c r="E2419" s="15">
        <f t="shared" si="37"/>
        <v>69277.771386816312</v>
      </c>
    </row>
    <row r="2420" spans="1:5" ht="15" thickBot="1" x14ac:dyDescent="0.35">
      <c r="A2420" s="2" t="s">
        <v>3350</v>
      </c>
      <c r="B2420" s="2" t="s">
        <v>3351</v>
      </c>
      <c r="C2420" s="8" t="s">
        <v>69</v>
      </c>
      <c r="D2420" s="10">
        <v>13861.018080000002</v>
      </c>
      <c r="E2420" s="15">
        <f t="shared" si="37"/>
        <v>22809.691352448004</v>
      </c>
    </row>
    <row r="2421" spans="1:5" ht="15" thickBot="1" x14ac:dyDescent="0.35">
      <c r="A2421" s="2" t="s">
        <v>3352</v>
      </c>
      <c r="B2421" s="2" t="s">
        <v>3353</v>
      </c>
      <c r="C2421" s="8" t="s">
        <v>69</v>
      </c>
      <c r="D2421" s="10">
        <v>25386.549552</v>
      </c>
      <c r="E2421" s="15">
        <f t="shared" si="37"/>
        <v>41776.105942771195</v>
      </c>
    </row>
    <row r="2422" spans="1:5" ht="15" thickBot="1" x14ac:dyDescent="0.35">
      <c r="A2422" s="2" t="s">
        <v>7239</v>
      </c>
      <c r="B2422" s="2" t="s">
        <v>7240</v>
      </c>
      <c r="C2422" s="8" t="s">
        <v>212</v>
      </c>
      <c r="D2422" s="10">
        <v>1227.3014019901234</v>
      </c>
      <c r="E2422" s="15">
        <f t="shared" si="37"/>
        <v>2019.647187114947</v>
      </c>
    </row>
    <row r="2423" spans="1:5" ht="15" thickBot="1" x14ac:dyDescent="0.35">
      <c r="A2423" s="2" t="s">
        <v>6210</v>
      </c>
      <c r="B2423" s="2" t="s">
        <v>6211</v>
      </c>
      <c r="C2423" s="8" t="s">
        <v>212</v>
      </c>
      <c r="D2423" s="10">
        <v>13647.545059538168</v>
      </c>
      <c r="E2423" s="15">
        <f t="shared" si="37"/>
        <v>22458.400149976012</v>
      </c>
    </row>
    <row r="2424" spans="1:5" ht="15" thickBot="1" x14ac:dyDescent="0.35">
      <c r="A2424" s="2" t="s">
        <v>1472</v>
      </c>
      <c r="B2424" s="2" t="s">
        <v>1473</v>
      </c>
      <c r="C2424" s="8" t="s">
        <v>1474</v>
      </c>
      <c r="D2424" s="10">
        <v>8012.6172000000006</v>
      </c>
      <c r="E2424" s="15">
        <f t="shared" si="37"/>
        <v>13185.562864320002</v>
      </c>
    </row>
    <row r="2425" spans="1:5" ht="15" thickBot="1" x14ac:dyDescent="0.35">
      <c r="A2425" s="2" t="s">
        <v>4465</v>
      </c>
      <c r="B2425" s="2" t="s">
        <v>4466</v>
      </c>
      <c r="C2425" s="8" t="s">
        <v>1415</v>
      </c>
      <c r="D2425" s="10">
        <v>57952.44350451538</v>
      </c>
      <c r="E2425" s="15">
        <f t="shared" si="37"/>
        <v>95366.541031030516</v>
      </c>
    </row>
    <row r="2426" spans="1:5" ht="15" thickBot="1" x14ac:dyDescent="0.35">
      <c r="A2426" s="2" t="s">
        <v>6260</v>
      </c>
      <c r="B2426" s="2" t="s">
        <v>6261</v>
      </c>
      <c r="C2426" s="8" t="s">
        <v>212</v>
      </c>
      <c r="D2426" s="10">
        <v>7201.3589549550488</v>
      </c>
      <c r="E2426" s="15">
        <f t="shared" si="37"/>
        <v>11850.556296274028</v>
      </c>
    </row>
    <row r="2427" spans="1:5" ht="15" thickBot="1" x14ac:dyDescent="0.35">
      <c r="A2427" s="2" t="s">
        <v>6262</v>
      </c>
      <c r="B2427" s="2" t="s">
        <v>6263</v>
      </c>
      <c r="C2427" s="8" t="s">
        <v>212</v>
      </c>
      <c r="D2427" s="10">
        <v>8744.1006757398936</v>
      </c>
      <c r="E2427" s="15">
        <f t="shared" si="37"/>
        <v>14389.292071997568</v>
      </c>
    </row>
    <row r="2428" spans="1:5" ht="15" thickBot="1" x14ac:dyDescent="0.35">
      <c r="A2428" s="2" t="s">
        <v>6264</v>
      </c>
      <c r="B2428" s="2" t="s">
        <v>6265</v>
      </c>
      <c r="C2428" s="8" t="s">
        <v>212</v>
      </c>
      <c r="D2428" s="10">
        <v>9756.2758711478036</v>
      </c>
      <c r="E2428" s="15">
        <f t="shared" si="37"/>
        <v>16054.927573560824</v>
      </c>
    </row>
    <row r="2429" spans="1:5" ht="15" thickBot="1" x14ac:dyDescent="0.35">
      <c r="A2429" s="2" t="s">
        <v>6224</v>
      </c>
      <c r="B2429" s="2" t="s">
        <v>6225</v>
      </c>
      <c r="C2429" s="8" t="s">
        <v>212</v>
      </c>
      <c r="D2429" s="10">
        <v>4164.4033913205449</v>
      </c>
      <c r="E2429" s="15">
        <f t="shared" si="37"/>
        <v>6852.9422207570888</v>
      </c>
    </row>
    <row r="2430" spans="1:5" ht="15" thickBot="1" x14ac:dyDescent="0.35">
      <c r="A2430" s="2" t="s">
        <v>803</v>
      </c>
      <c r="B2430" s="2" t="s">
        <v>804</v>
      </c>
      <c r="C2430" s="8" t="s">
        <v>688</v>
      </c>
      <c r="D2430" s="10">
        <v>20900</v>
      </c>
      <c r="E2430" s="15">
        <f t="shared" si="37"/>
        <v>34393.040000000001</v>
      </c>
    </row>
    <row r="2431" spans="1:5" ht="15" thickBot="1" x14ac:dyDescent="0.35">
      <c r="A2431" s="2" t="s">
        <v>805</v>
      </c>
      <c r="B2431" s="2" t="s">
        <v>806</v>
      </c>
      <c r="C2431" s="8" t="s">
        <v>688</v>
      </c>
      <c r="D2431" s="10">
        <v>25900</v>
      </c>
      <c r="E2431" s="15">
        <f t="shared" si="37"/>
        <v>42621.04</v>
      </c>
    </row>
    <row r="2432" spans="1:5" ht="15" thickBot="1" x14ac:dyDescent="0.35">
      <c r="A2432" s="2" t="s">
        <v>801</v>
      </c>
      <c r="B2432" s="2" t="s">
        <v>802</v>
      </c>
      <c r="C2432" s="8" t="s">
        <v>688</v>
      </c>
      <c r="D2432" s="10">
        <v>16900</v>
      </c>
      <c r="E2432" s="15">
        <f t="shared" si="37"/>
        <v>27810.639999999996</v>
      </c>
    </row>
    <row r="2433" spans="1:5" ht="15" thickBot="1" x14ac:dyDescent="0.35">
      <c r="A2433" s="2" t="s">
        <v>809</v>
      </c>
      <c r="B2433" s="2" t="s">
        <v>810</v>
      </c>
      <c r="C2433" s="8" t="s">
        <v>688</v>
      </c>
      <c r="D2433" s="10">
        <v>20980</v>
      </c>
      <c r="E2433" s="15">
        <f t="shared" si="37"/>
        <v>34524.687999999995</v>
      </c>
    </row>
    <row r="2434" spans="1:5" ht="15" thickBot="1" x14ac:dyDescent="0.35">
      <c r="A2434" s="2" t="s">
        <v>2636</v>
      </c>
      <c r="B2434" s="2" t="s">
        <v>2637</v>
      </c>
      <c r="C2434" s="8" t="s">
        <v>2474</v>
      </c>
      <c r="D2434" s="10">
        <v>47000</v>
      </c>
      <c r="E2434" s="15">
        <f t="shared" ref="E2434:E2497" si="38">D2434*0.8*1.21*1.7</f>
        <v>77343.199999999997</v>
      </c>
    </row>
    <row r="2435" spans="1:5" ht="15" thickBot="1" x14ac:dyDescent="0.35">
      <c r="A2435" s="2" t="s">
        <v>837</v>
      </c>
      <c r="B2435" s="2" t="s">
        <v>838</v>
      </c>
      <c r="C2435" s="8" t="s">
        <v>687</v>
      </c>
      <c r="D2435" s="10">
        <v>18900</v>
      </c>
      <c r="E2435" s="15">
        <f t="shared" si="38"/>
        <v>31101.84</v>
      </c>
    </row>
    <row r="2436" spans="1:5" ht="15" thickBot="1" x14ac:dyDescent="0.35">
      <c r="A2436" s="2" t="s">
        <v>839</v>
      </c>
      <c r="B2436" s="2" t="s">
        <v>840</v>
      </c>
      <c r="C2436" s="8" t="s">
        <v>688</v>
      </c>
      <c r="D2436" s="10">
        <v>24950</v>
      </c>
      <c r="E2436" s="15">
        <f t="shared" si="38"/>
        <v>41057.719999999994</v>
      </c>
    </row>
    <row r="2437" spans="1:5" ht="15" thickBot="1" x14ac:dyDescent="0.35">
      <c r="A2437" s="2" t="s">
        <v>807</v>
      </c>
      <c r="B2437" s="2" t="s">
        <v>808</v>
      </c>
      <c r="C2437" s="8" t="s">
        <v>688</v>
      </c>
      <c r="D2437" s="10">
        <v>14700</v>
      </c>
      <c r="E2437" s="15">
        <f t="shared" si="38"/>
        <v>24190.32</v>
      </c>
    </row>
    <row r="2438" spans="1:5" ht="15" thickBot="1" x14ac:dyDescent="0.35">
      <c r="A2438" s="2" t="s">
        <v>811</v>
      </c>
      <c r="B2438" s="2" t="s">
        <v>812</v>
      </c>
      <c r="C2438" s="8" t="s">
        <v>688</v>
      </c>
      <c r="D2438" s="10">
        <v>22700</v>
      </c>
      <c r="E2438" s="15">
        <f t="shared" si="38"/>
        <v>37355.119999999995</v>
      </c>
    </row>
    <row r="2439" spans="1:5" ht="15" thickBot="1" x14ac:dyDescent="0.35">
      <c r="A2439" s="2" t="s">
        <v>813</v>
      </c>
      <c r="B2439" s="2" t="s">
        <v>814</v>
      </c>
      <c r="C2439" s="8" t="s">
        <v>688</v>
      </c>
      <c r="D2439" s="10">
        <v>28200</v>
      </c>
      <c r="E2439" s="15">
        <f t="shared" si="38"/>
        <v>46405.919999999998</v>
      </c>
    </row>
    <row r="2440" spans="1:5" ht="15" thickBot="1" x14ac:dyDescent="0.35">
      <c r="A2440" s="2" t="s">
        <v>6169</v>
      </c>
      <c r="B2440" s="2" t="s">
        <v>6170</v>
      </c>
      <c r="C2440" s="8" t="s">
        <v>212</v>
      </c>
      <c r="D2440" s="10">
        <v>21360.162928904665</v>
      </c>
      <c r="E2440" s="15">
        <f t="shared" si="38"/>
        <v>35150.284115805516</v>
      </c>
    </row>
    <row r="2441" spans="1:5" ht="15" thickBot="1" x14ac:dyDescent="0.35">
      <c r="A2441" s="2" t="s">
        <v>6171</v>
      </c>
      <c r="B2441" s="2" t="s">
        <v>6170</v>
      </c>
      <c r="C2441" s="8" t="s">
        <v>212</v>
      </c>
      <c r="D2441" s="10">
        <v>21360.162928904665</v>
      </c>
      <c r="E2441" s="15">
        <f t="shared" si="38"/>
        <v>35150.284115805516</v>
      </c>
    </row>
    <row r="2442" spans="1:5" ht="15" thickBot="1" x14ac:dyDescent="0.35">
      <c r="A2442" s="2" t="s">
        <v>6163</v>
      </c>
      <c r="B2442" s="2" t="s">
        <v>6164</v>
      </c>
      <c r="C2442" s="8" t="s">
        <v>212</v>
      </c>
      <c r="D2442" s="10">
        <v>8763.1437657044753</v>
      </c>
      <c r="E2442" s="15">
        <f t="shared" si="38"/>
        <v>14420.629380843286</v>
      </c>
    </row>
    <row r="2443" spans="1:5" ht="15" thickBot="1" x14ac:dyDescent="0.35">
      <c r="A2443" s="2" t="s">
        <v>6165</v>
      </c>
      <c r="B2443" s="2" t="s">
        <v>6164</v>
      </c>
      <c r="C2443" s="8" t="s">
        <v>212</v>
      </c>
      <c r="D2443" s="10">
        <v>8763.1437657044753</v>
      </c>
      <c r="E2443" s="15">
        <f t="shared" si="38"/>
        <v>14420.629380843286</v>
      </c>
    </row>
    <row r="2444" spans="1:5" ht="15" thickBot="1" x14ac:dyDescent="0.35">
      <c r="A2444" s="2" t="s">
        <v>6166</v>
      </c>
      <c r="B2444" s="2" t="s">
        <v>6167</v>
      </c>
      <c r="C2444" s="8" t="s">
        <v>212</v>
      </c>
      <c r="D2444" s="10">
        <v>11501.626192487125</v>
      </c>
      <c r="E2444" s="15">
        <f t="shared" si="38"/>
        <v>18927.076062356813</v>
      </c>
    </row>
    <row r="2445" spans="1:5" ht="15" thickBot="1" x14ac:dyDescent="0.35">
      <c r="A2445" s="2" t="s">
        <v>6168</v>
      </c>
      <c r="B2445" s="2" t="s">
        <v>6167</v>
      </c>
      <c r="C2445" s="8" t="s">
        <v>212</v>
      </c>
      <c r="D2445" s="10">
        <v>11501.626192487125</v>
      </c>
      <c r="E2445" s="15">
        <f t="shared" si="38"/>
        <v>18927.076062356813</v>
      </c>
    </row>
    <row r="2446" spans="1:5" ht="15" thickBot="1" x14ac:dyDescent="0.35">
      <c r="A2446" s="2" t="s">
        <v>6248</v>
      </c>
      <c r="B2446" s="2" t="s">
        <v>6249</v>
      </c>
      <c r="C2446" s="8" t="s">
        <v>212</v>
      </c>
      <c r="D2446" s="10">
        <v>13696.085341977536</v>
      </c>
      <c r="E2446" s="15">
        <f t="shared" si="38"/>
        <v>22538.278038758235</v>
      </c>
    </row>
    <row r="2447" spans="1:5" ht="15" thickBot="1" x14ac:dyDescent="0.35">
      <c r="A2447" s="2" t="s">
        <v>6250</v>
      </c>
      <c r="B2447" s="2" t="s">
        <v>6251</v>
      </c>
      <c r="C2447" s="8" t="s">
        <v>212</v>
      </c>
      <c r="D2447" s="10">
        <v>16992.105879883351</v>
      </c>
      <c r="E2447" s="15">
        <f t="shared" si="38"/>
        <v>27962.209435936045</v>
      </c>
    </row>
    <row r="2448" spans="1:5" ht="15" thickBot="1" x14ac:dyDescent="0.35">
      <c r="A2448" s="2" t="s">
        <v>6252</v>
      </c>
      <c r="B2448" s="2" t="s">
        <v>6253</v>
      </c>
      <c r="C2448" s="8" t="s">
        <v>212</v>
      </c>
      <c r="D2448" s="10">
        <v>20844.92988729947</v>
      </c>
      <c r="E2448" s="15">
        <f t="shared" si="38"/>
        <v>34302.416622540011</v>
      </c>
    </row>
    <row r="2449" spans="1:5" ht="15" thickBot="1" x14ac:dyDescent="0.35">
      <c r="A2449" s="2" t="s">
        <v>6226</v>
      </c>
      <c r="B2449" s="2" t="s">
        <v>6227</v>
      </c>
      <c r="C2449" s="8" t="s">
        <v>212</v>
      </c>
      <c r="D2449" s="10">
        <v>6142.4950021978029</v>
      </c>
      <c r="E2449" s="15">
        <f t="shared" si="38"/>
        <v>10108.089775616705</v>
      </c>
    </row>
    <row r="2450" spans="1:5" ht="15" thickBot="1" x14ac:dyDescent="0.35">
      <c r="A2450" s="2" t="s">
        <v>6222</v>
      </c>
      <c r="B2450" s="2" t="s">
        <v>6223</v>
      </c>
      <c r="C2450" s="8" t="s">
        <v>212</v>
      </c>
      <c r="D2450" s="10">
        <v>5205.5042391506813</v>
      </c>
      <c r="E2450" s="15">
        <f t="shared" si="38"/>
        <v>8566.1777759463603</v>
      </c>
    </row>
    <row r="2451" spans="1:5" ht="15" thickBot="1" x14ac:dyDescent="0.35">
      <c r="A2451" s="2" t="s">
        <v>829</v>
      </c>
      <c r="B2451" s="2" t="s">
        <v>830</v>
      </c>
      <c r="C2451" s="8" t="s">
        <v>688</v>
      </c>
      <c r="D2451" s="10">
        <v>22036.73472</v>
      </c>
      <c r="E2451" s="15">
        <f t="shared" si="38"/>
        <v>36263.650655231999</v>
      </c>
    </row>
    <row r="2452" spans="1:5" ht="15" thickBot="1" x14ac:dyDescent="0.35">
      <c r="A2452" s="2" t="s">
        <v>827</v>
      </c>
      <c r="B2452" s="2" t="s">
        <v>828</v>
      </c>
      <c r="C2452" s="8" t="s">
        <v>688</v>
      </c>
      <c r="D2452" s="10">
        <v>17629.387776000003</v>
      </c>
      <c r="E2452" s="15">
        <f t="shared" si="38"/>
        <v>29010.920524185603</v>
      </c>
    </row>
    <row r="2453" spans="1:5" ht="15" thickBot="1" x14ac:dyDescent="0.35">
      <c r="A2453" s="2" t="s">
        <v>815</v>
      </c>
      <c r="B2453" s="2" t="s">
        <v>816</v>
      </c>
      <c r="C2453" s="8" t="s">
        <v>688</v>
      </c>
      <c r="D2453" s="10">
        <v>25890</v>
      </c>
      <c r="E2453" s="15">
        <f t="shared" si="38"/>
        <v>42604.584000000003</v>
      </c>
    </row>
    <row r="2454" spans="1:5" ht="15" thickBot="1" x14ac:dyDescent="0.35">
      <c r="A2454" s="2" t="s">
        <v>817</v>
      </c>
      <c r="B2454" s="2" t="s">
        <v>818</v>
      </c>
      <c r="C2454" s="8" t="s">
        <v>688</v>
      </c>
      <c r="D2454" s="10">
        <v>30480</v>
      </c>
      <c r="E2454" s="15">
        <f t="shared" si="38"/>
        <v>50157.887999999999</v>
      </c>
    </row>
    <row r="2455" spans="1:5" ht="15" thickBot="1" x14ac:dyDescent="0.35">
      <c r="A2455" s="2" t="s">
        <v>819</v>
      </c>
      <c r="B2455" s="2" t="s">
        <v>820</v>
      </c>
      <c r="C2455" s="8" t="s">
        <v>688</v>
      </c>
      <c r="D2455" s="10">
        <v>27100</v>
      </c>
      <c r="E2455" s="15">
        <f t="shared" si="38"/>
        <v>44595.759999999995</v>
      </c>
    </row>
    <row r="2456" spans="1:5" ht="15" thickBot="1" x14ac:dyDescent="0.35">
      <c r="A2456" s="2" t="s">
        <v>821</v>
      </c>
      <c r="B2456" s="2" t="s">
        <v>822</v>
      </c>
      <c r="C2456" s="8" t="s">
        <v>688</v>
      </c>
      <c r="D2456" s="10">
        <v>29200</v>
      </c>
      <c r="E2456" s="15">
        <f t="shared" si="38"/>
        <v>48051.519999999997</v>
      </c>
    </row>
    <row r="2457" spans="1:5" ht="15" thickBot="1" x14ac:dyDescent="0.35">
      <c r="A2457" s="2" t="s">
        <v>799</v>
      </c>
      <c r="B2457" s="2" t="s">
        <v>800</v>
      </c>
      <c r="C2457" s="8" t="s">
        <v>688</v>
      </c>
      <c r="D2457" s="10">
        <v>17200</v>
      </c>
      <c r="E2457" s="15">
        <f t="shared" si="38"/>
        <v>28304.319999999996</v>
      </c>
    </row>
    <row r="2458" spans="1:5" ht="15" thickBot="1" x14ac:dyDescent="0.35">
      <c r="A2458" s="2" t="s">
        <v>833</v>
      </c>
      <c r="B2458" s="2" t="s">
        <v>834</v>
      </c>
      <c r="C2458" s="8" t="s">
        <v>688</v>
      </c>
      <c r="D2458" s="10">
        <v>31700</v>
      </c>
      <c r="E2458" s="15">
        <f t="shared" si="38"/>
        <v>52165.52</v>
      </c>
    </row>
    <row r="2459" spans="1:5" ht="15" thickBot="1" x14ac:dyDescent="0.35">
      <c r="A2459" s="2" t="s">
        <v>835</v>
      </c>
      <c r="B2459" s="2" t="s">
        <v>836</v>
      </c>
      <c r="C2459" s="8" t="s">
        <v>688</v>
      </c>
      <c r="D2459" s="10">
        <v>31700</v>
      </c>
      <c r="E2459" s="15">
        <f t="shared" si="38"/>
        <v>52165.52</v>
      </c>
    </row>
    <row r="2460" spans="1:5" ht="15" thickBot="1" x14ac:dyDescent="0.35">
      <c r="A2460" s="2" t="s">
        <v>7758</v>
      </c>
      <c r="B2460" s="2" t="s">
        <v>841</v>
      </c>
      <c r="C2460" s="8" t="s">
        <v>688</v>
      </c>
      <c r="D2460" s="10">
        <v>13600</v>
      </c>
      <c r="E2460" s="15">
        <f t="shared" si="38"/>
        <v>22380.16</v>
      </c>
    </row>
    <row r="2461" spans="1:5" ht="15" thickBot="1" x14ac:dyDescent="0.35">
      <c r="A2461" s="2" t="s">
        <v>831</v>
      </c>
      <c r="B2461" s="2" t="s">
        <v>832</v>
      </c>
      <c r="C2461" s="8" t="s">
        <v>688</v>
      </c>
      <c r="D2461" s="10">
        <v>29640</v>
      </c>
      <c r="E2461" s="15">
        <f t="shared" si="38"/>
        <v>48775.584000000003</v>
      </c>
    </row>
    <row r="2462" spans="1:5" ht="15" thickBot="1" x14ac:dyDescent="0.35">
      <c r="A2462" s="2" t="s">
        <v>825</v>
      </c>
      <c r="B2462" s="2" t="s">
        <v>826</v>
      </c>
      <c r="C2462" s="8" t="s">
        <v>688</v>
      </c>
      <c r="D2462" s="10">
        <v>29470</v>
      </c>
      <c r="E2462" s="15">
        <f t="shared" si="38"/>
        <v>48495.831999999995</v>
      </c>
    </row>
    <row r="2463" spans="1:5" ht="15" thickBot="1" x14ac:dyDescent="0.35">
      <c r="A2463" s="2" t="s">
        <v>2968</v>
      </c>
      <c r="B2463" s="2" t="s">
        <v>2969</v>
      </c>
      <c r="C2463" s="8" t="s">
        <v>2970</v>
      </c>
      <c r="D2463" s="10">
        <v>38159.100000000006</v>
      </c>
      <c r="E2463" s="15">
        <f t="shared" si="38"/>
        <v>62794.614960000006</v>
      </c>
    </row>
    <row r="2464" spans="1:5" ht="15" thickBot="1" x14ac:dyDescent="0.35">
      <c r="A2464" s="2" t="s">
        <v>2971</v>
      </c>
      <c r="B2464" s="2" t="s">
        <v>2972</v>
      </c>
      <c r="C2464" s="8" t="s">
        <v>2973</v>
      </c>
      <c r="D2464" s="10">
        <v>45076.5</v>
      </c>
      <c r="E2464" s="15">
        <f t="shared" si="38"/>
        <v>74177.888400000011</v>
      </c>
    </row>
    <row r="2465" spans="1:5" ht="15" thickBot="1" x14ac:dyDescent="0.35">
      <c r="A2465" s="2" t="s">
        <v>2974</v>
      </c>
      <c r="B2465" s="2" t="s">
        <v>2975</v>
      </c>
      <c r="C2465" s="8" t="s">
        <v>2976</v>
      </c>
      <c r="D2465" s="10">
        <v>55452.600000000006</v>
      </c>
      <c r="E2465" s="15">
        <f t="shared" si="38"/>
        <v>91252.79856000001</v>
      </c>
    </row>
    <row r="2466" spans="1:5" ht="15" thickBot="1" x14ac:dyDescent="0.35">
      <c r="A2466" s="2" t="s">
        <v>966</v>
      </c>
      <c r="B2466" s="2" t="s">
        <v>967</v>
      </c>
      <c r="C2466" s="8" t="s">
        <v>883</v>
      </c>
      <c r="D2466" s="10">
        <v>7847.0287429594437</v>
      </c>
      <c r="E2466" s="15">
        <f t="shared" si="38"/>
        <v>12913.070499414061</v>
      </c>
    </row>
    <row r="2467" spans="1:5" ht="15" thickBot="1" x14ac:dyDescent="0.35">
      <c r="A2467" s="2" t="s">
        <v>971</v>
      </c>
      <c r="B2467" s="2" t="s">
        <v>972</v>
      </c>
      <c r="C2467" s="8" t="s">
        <v>212</v>
      </c>
      <c r="D2467" s="10">
        <v>14124.651737327005</v>
      </c>
      <c r="E2467" s="15">
        <f t="shared" si="38"/>
        <v>23243.526898945322</v>
      </c>
    </row>
    <row r="2468" spans="1:5" ht="15" thickBot="1" x14ac:dyDescent="0.35">
      <c r="A2468" s="2" t="s">
        <v>975</v>
      </c>
      <c r="B2468" s="2" t="s">
        <v>976</v>
      </c>
      <c r="C2468" s="8" t="s">
        <v>968</v>
      </c>
      <c r="D2468" s="10">
        <v>17263.463234510797</v>
      </c>
      <c r="E2468" s="15">
        <f t="shared" si="38"/>
        <v>28408.755098710964</v>
      </c>
    </row>
    <row r="2469" spans="1:5" ht="15" thickBot="1" x14ac:dyDescent="0.35">
      <c r="A2469" s="2" t="s">
        <v>6182</v>
      </c>
      <c r="B2469" s="2" t="s">
        <v>6183</v>
      </c>
      <c r="C2469" s="8" t="s">
        <v>212</v>
      </c>
      <c r="D2469" s="10">
        <v>105010.55133071335</v>
      </c>
      <c r="E2469" s="15">
        <f t="shared" si="38"/>
        <v>172805.36326982189</v>
      </c>
    </row>
    <row r="2470" spans="1:5" ht="15" thickBot="1" x14ac:dyDescent="0.35">
      <c r="A2470" s="2" t="s">
        <v>6184</v>
      </c>
      <c r="B2470" s="2" t="s">
        <v>6185</v>
      </c>
      <c r="C2470" s="8" t="s">
        <v>212</v>
      </c>
      <c r="D2470" s="10">
        <v>13624.035650819516</v>
      </c>
      <c r="E2470" s="15">
        <f t="shared" si="38"/>
        <v>22419.713066988596</v>
      </c>
    </row>
    <row r="2471" spans="1:5" ht="15" thickBot="1" x14ac:dyDescent="0.35">
      <c r="A2471" s="2" t="s">
        <v>6186</v>
      </c>
      <c r="B2471" s="2" t="s">
        <v>6187</v>
      </c>
      <c r="C2471" s="8" t="s">
        <v>212</v>
      </c>
      <c r="D2471" s="10">
        <v>15040.935358504743</v>
      </c>
      <c r="E2471" s="15">
        <f t="shared" si="38"/>
        <v>24751.363225955407</v>
      </c>
    </row>
    <row r="2472" spans="1:5" ht="15" thickBot="1" x14ac:dyDescent="0.35">
      <c r="A2472" s="2" t="s">
        <v>4460</v>
      </c>
      <c r="B2472" s="2" t="s">
        <v>4461</v>
      </c>
      <c r="C2472" s="8" t="s">
        <v>4462</v>
      </c>
      <c r="D2472" s="10">
        <v>9037.1015138206203</v>
      </c>
      <c r="E2472" s="15">
        <f t="shared" si="38"/>
        <v>14871.454251143216</v>
      </c>
    </row>
    <row r="2473" spans="1:5" ht="15" thickBot="1" x14ac:dyDescent="0.35">
      <c r="A2473" s="2" t="s">
        <v>362</v>
      </c>
      <c r="B2473" s="2" t="s">
        <v>363</v>
      </c>
      <c r="C2473" s="8" t="s">
        <v>345</v>
      </c>
      <c r="D2473" s="10">
        <v>8349.5412000000015</v>
      </c>
      <c r="E2473" s="15">
        <f t="shared" si="38"/>
        <v>13740.004998720004</v>
      </c>
    </row>
    <row r="2474" spans="1:5" ht="15" thickBot="1" x14ac:dyDescent="0.35">
      <c r="A2474" s="2" t="s">
        <v>364</v>
      </c>
      <c r="B2474" s="2" t="s">
        <v>365</v>
      </c>
      <c r="C2474" s="8" t="s">
        <v>345</v>
      </c>
      <c r="D2474" s="10">
        <v>10566.836280000001</v>
      </c>
      <c r="E2474" s="15">
        <f t="shared" si="38"/>
        <v>17388.785782368002</v>
      </c>
    </row>
    <row r="2475" spans="1:5" ht="15" thickBot="1" x14ac:dyDescent="0.35">
      <c r="A2475" s="2" t="s">
        <v>366</v>
      </c>
      <c r="B2475" s="2" t="s">
        <v>367</v>
      </c>
      <c r="C2475" s="8" t="s">
        <v>345</v>
      </c>
      <c r="D2475" s="10">
        <v>18318.540240000006</v>
      </c>
      <c r="E2475" s="15">
        <f t="shared" si="38"/>
        <v>30144.98981894401</v>
      </c>
    </row>
    <row r="2476" spans="1:5" ht="15" thickBot="1" x14ac:dyDescent="0.35">
      <c r="A2476" s="2" t="s">
        <v>360</v>
      </c>
      <c r="B2476" s="2" t="s">
        <v>361</v>
      </c>
      <c r="C2476" s="8" t="s">
        <v>345</v>
      </c>
      <c r="D2476" s="10">
        <v>6091.8858000000009</v>
      </c>
      <c r="E2476" s="15">
        <f t="shared" si="38"/>
        <v>10024.807272480002</v>
      </c>
    </row>
    <row r="2477" spans="1:5" ht="15" thickBot="1" x14ac:dyDescent="0.35">
      <c r="A2477" s="2" t="s">
        <v>354</v>
      </c>
      <c r="B2477" s="2" t="s">
        <v>355</v>
      </c>
      <c r="C2477" s="8" t="s">
        <v>345</v>
      </c>
      <c r="D2477" s="10">
        <v>7842.514680000002</v>
      </c>
      <c r="E2477" s="15">
        <f t="shared" si="38"/>
        <v>12905.642157408003</v>
      </c>
    </row>
    <row r="2478" spans="1:5" ht="15" thickBot="1" x14ac:dyDescent="0.35">
      <c r="A2478" s="2" t="s">
        <v>356</v>
      </c>
      <c r="B2478" s="2" t="s">
        <v>357</v>
      </c>
      <c r="C2478" s="8" t="s">
        <v>345</v>
      </c>
      <c r="D2478" s="10">
        <v>9426.6572400000023</v>
      </c>
      <c r="E2478" s="15">
        <f t="shared" si="38"/>
        <v>15512.507154144003</v>
      </c>
    </row>
    <row r="2479" spans="1:5" ht="15" thickBot="1" x14ac:dyDescent="0.35">
      <c r="A2479" s="2" t="s">
        <v>358</v>
      </c>
      <c r="B2479" s="2" t="s">
        <v>359</v>
      </c>
      <c r="C2479" s="8" t="s">
        <v>345</v>
      </c>
      <c r="D2479" s="10">
        <v>15929.713800000001</v>
      </c>
      <c r="E2479" s="15">
        <f t="shared" si="38"/>
        <v>26213.937029280001</v>
      </c>
    </row>
    <row r="2480" spans="1:5" ht="15" thickBot="1" x14ac:dyDescent="0.35">
      <c r="A2480" s="2" t="s">
        <v>352</v>
      </c>
      <c r="B2480" s="2" t="s">
        <v>353</v>
      </c>
      <c r="C2480" s="8" t="s">
        <v>345</v>
      </c>
      <c r="D2480" s="10">
        <v>5902.6968000000006</v>
      </c>
      <c r="E2480" s="15">
        <f t="shared" si="38"/>
        <v>9713.4778540800016</v>
      </c>
    </row>
    <row r="2481" spans="1:5" ht="15" thickBot="1" x14ac:dyDescent="0.35">
      <c r="A2481" s="2" t="s">
        <v>6228</v>
      </c>
      <c r="B2481" s="2" t="s">
        <v>6229</v>
      </c>
      <c r="C2481" s="8" t="s">
        <v>212</v>
      </c>
      <c r="D2481" s="10">
        <v>109597.35909278622</v>
      </c>
      <c r="E2481" s="15">
        <f t="shared" si="38"/>
        <v>180353.41412308902</v>
      </c>
    </row>
    <row r="2482" spans="1:5" ht="15" thickBot="1" x14ac:dyDescent="0.35">
      <c r="A2482" s="2" t="s">
        <v>6230</v>
      </c>
      <c r="B2482" s="2" t="s">
        <v>6231</v>
      </c>
      <c r="C2482" s="8" t="s">
        <v>212</v>
      </c>
      <c r="D2482" s="10">
        <v>115742.46938234106</v>
      </c>
      <c r="E2482" s="15">
        <f t="shared" si="38"/>
        <v>190465.80761558044</v>
      </c>
    </row>
    <row r="2483" spans="1:5" ht="15" thickBot="1" x14ac:dyDescent="0.35">
      <c r="A2483" s="2" t="s">
        <v>6232</v>
      </c>
      <c r="B2483" s="2" t="s">
        <v>6233</v>
      </c>
      <c r="C2483" s="8" t="s">
        <v>212</v>
      </c>
      <c r="D2483" s="10">
        <v>108379.61065842195</v>
      </c>
      <c r="E2483" s="15">
        <f t="shared" si="38"/>
        <v>178349.48729949916</v>
      </c>
    </row>
    <row r="2484" spans="1:5" ht="15" thickBot="1" x14ac:dyDescent="0.35">
      <c r="A2484" s="2" t="s">
        <v>6234</v>
      </c>
      <c r="B2484" s="2" t="s">
        <v>6235</v>
      </c>
      <c r="C2484" s="8" t="s">
        <v>212</v>
      </c>
      <c r="D2484" s="10">
        <v>64318.63707877577</v>
      </c>
      <c r="E2484" s="15">
        <f t="shared" si="38"/>
        <v>105842.7491768334</v>
      </c>
    </row>
    <row r="2485" spans="1:5" ht="15" thickBot="1" x14ac:dyDescent="0.35">
      <c r="A2485" s="2" t="s">
        <v>6236</v>
      </c>
      <c r="B2485" s="2" t="s">
        <v>6237</v>
      </c>
      <c r="C2485" s="8" t="s">
        <v>212</v>
      </c>
      <c r="D2485" s="10">
        <v>108379.61065842195</v>
      </c>
      <c r="E2485" s="15">
        <f t="shared" si="38"/>
        <v>178349.48729949916</v>
      </c>
    </row>
    <row r="2486" spans="1:5" ht="15" thickBot="1" x14ac:dyDescent="0.35">
      <c r="A2486" s="2" t="s">
        <v>6238</v>
      </c>
      <c r="B2486" s="2" t="s">
        <v>6239</v>
      </c>
      <c r="C2486" s="8" t="s">
        <v>212</v>
      </c>
      <c r="D2486" s="10">
        <v>114456.44194475953</v>
      </c>
      <c r="E2486" s="15">
        <f t="shared" si="38"/>
        <v>188349.5208642963</v>
      </c>
    </row>
    <row r="2487" spans="1:5" ht="15" thickBot="1" x14ac:dyDescent="0.35">
      <c r="A2487" s="2" t="s">
        <v>6240</v>
      </c>
      <c r="B2487" s="2" t="s">
        <v>6241</v>
      </c>
      <c r="C2487" s="8" t="s">
        <v>212</v>
      </c>
      <c r="D2487" s="10">
        <v>96224.778677243521</v>
      </c>
      <c r="E2487" s="15">
        <f t="shared" si="38"/>
        <v>158347.49579127194</v>
      </c>
    </row>
    <row r="2488" spans="1:5" ht="15" thickBot="1" x14ac:dyDescent="0.35">
      <c r="A2488" s="2" t="s">
        <v>6242</v>
      </c>
      <c r="B2488" s="2" t="s">
        <v>6243</v>
      </c>
      <c r="C2488" s="8" t="s">
        <v>212</v>
      </c>
      <c r="D2488" s="10">
        <v>108379.61065842195</v>
      </c>
      <c r="E2488" s="15">
        <f t="shared" si="38"/>
        <v>178349.48729949916</v>
      </c>
    </row>
    <row r="2489" spans="1:5" ht="15" thickBot="1" x14ac:dyDescent="0.35">
      <c r="A2489" s="2" t="s">
        <v>2989</v>
      </c>
      <c r="B2489" s="2" t="s">
        <v>2990</v>
      </c>
      <c r="C2489" s="8" t="s">
        <v>2991</v>
      </c>
      <c r="D2489" s="10">
        <v>14135.310000000001</v>
      </c>
      <c r="E2489" s="15">
        <f t="shared" si="38"/>
        <v>23261.066136000001</v>
      </c>
    </row>
    <row r="2490" spans="1:5" ht="15" thickBot="1" x14ac:dyDescent="0.35">
      <c r="A2490" s="2" t="s">
        <v>2983</v>
      </c>
      <c r="B2490" s="2" t="s">
        <v>2984</v>
      </c>
      <c r="C2490" s="8" t="s">
        <v>2985</v>
      </c>
      <c r="D2490" s="10">
        <v>43092</v>
      </c>
      <c r="E2490" s="15">
        <f t="shared" si="38"/>
        <v>70912.195199999987</v>
      </c>
    </row>
    <row r="2491" spans="1:5" ht="15" thickBot="1" x14ac:dyDescent="0.35">
      <c r="A2491" s="2" t="s">
        <v>2986</v>
      </c>
      <c r="B2491" s="2" t="s">
        <v>2987</v>
      </c>
      <c r="C2491" s="8" t="s">
        <v>2988</v>
      </c>
      <c r="D2491" s="10">
        <v>56700.000000000007</v>
      </c>
      <c r="E2491" s="15">
        <f t="shared" si="38"/>
        <v>93305.52</v>
      </c>
    </row>
    <row r="2492" spans="1:5" ht="15" thickBot="1" x14ac:dyDescent="0.35">
      <c r="A2492" s="2" t="s">
        <v>2992</v>
      </c>
      <c r="B2492" s="2" t="s">
        <v>2993</v>
      </c>
      <c r="C2492" s="8" t="s">
        <v>2994</v>
      </c>
      <c r="D2492" s="10">
        <v>43092</v>
      </c>
      <c r="E2492" s="15">
        <f t="shared" si="38"/>
        <v>70912.195199999987</v>
      </c>
    </row>
    <row r="2493" spans="1:5" ht="15" thickBot="1" x14ac:dyDescent="0.35">
      <c r="A2493" s="2" t="s">
        <v>2995</v>
      </c>
      <c r="B2493" s="2" t="s">
        <v>2996</v>
      </c>
      <c r="C2493" s="8" t="s">
        <v>2997</v>
      </c>
      <c r="D2493" s="10">
        <v>56700.000000000007</v>
      </c>
      <c r="E2493" s="15">
        <f t="shared" si="38"/>
        <v>93305.52</v>
      </c>
    </row>
    <row r="2494" spans="1:5" ht="15" thickBot="1" x14ac:dyDescent="0.35">
      <c r="A2494" s="2" t="s">
        <v>2998</v>
      </c>
      <c r="B2494" s="2" t="s">
        <v>2999</v>
      </c>
      <c r="C2494" s="8" t="s">
        <v>3000</v>
      </c>
      <c r="D2494" s="10">
        <v>36288</v>
      </c>
      <c r="E2494" s="15">
        <f t="shared" si="38"/>
        <v>59715.532800000001</v>
      </c>
    </row>
    <row r="2495" spans="1:5" ht="15" thickBot="1" x14ac:dyDescent="0.35">
      <c r="A2495" s="2" t="s">
        <v>3004</v>
      </c>
      <c r="B2495" s="2" t="s">
        <v>3005</v>
      </c>
      <c r="C2495" s="8" t="s">
        <v>3006</v>
      </c>
      <c r="D2495" s="10">
        <v>43092</v>
      </c>
      <c r="E2495" s="15">
        <f t="shared" si="38"/>
        <v>70912.195199999987</v>
      </c>
    </row>
    <row r="2496" spans="1:5" ht="15" thickBot="1" x14ac:dyDescent="0.35">
      <c r="A2496" s="2" t="s">
        <v>3007</v>
      </c>
      <c r="B2496" s="2" t="s">
        <v>3008</v>
      </c>
      <c r="C2496" s="8" t="s">
        <v>3009</v>
      </c>
      <c r="D2496" s="10">
        <v>36288</v>
      </c>
      <c r="E2496" s="15">
        <f t="shared" si="38"/>
        <v>59715.532800000001</v>
      </c>
    </row>
    <row r="2497" spans="1:5" ht="15" thickBot="1" x14ac:dyDescent="0.35">
      <c r="A2497" s="2" t="s">
        <v>2977</v>
      </c>
      <c r="B2497" s="2" t="s">
        <v>2978</v>
      </c>
      <c r="C2497" s="8" t="s">
        <v>2979</v>
      </c>
      <c r="D2497" s="10">
        <v>22566.600000000002</v>
      </c>
      <c r="E2497" s="15">
        <f t="shared" si="38"/>
        <v>37135.596960000003</v>
      </c>
    </row>
    <row r="2498" spans="1:5" ht="15" thickBot="1" x14ac:dyDescent="0.35">
      <c r="A2498" s="2" t="s">
        <v>2980</v>
      </c>
      <c r="B2498" s="2" t="s">
        <v>2981</v>
      </c>
      <c r="C2498" s="8" t="s">
        <v>2982</v>
      </c>
      <c r="D2498" s="10">
        <v>25968.600000000002</v>
      </c>
      <c r="E2498" s="15">
        <f t="shared" ref="E2498:E2561" si="39">D2498*0.8*1.21*1.7</f>
        <v>42733.928160000003</v>
      </c>
    </row>
    <row r="2499" spans="1:5" ht="15" thickBot="1" x14ac:dyDescent="0.35">
      <c r="A2499" s="2" t="s">
        <v>6244</v>
      </c>
      <c r="B2499" s="2" t="s">
        <v>6245</v>
      </c>
      <c r="C2499" s="8" t="s">
        <v>212</v>
      </c>
      <c r="D2499" s="10">
        <v>10370.173306544528</v>
      </c>
      <c r="E2499" s="15">
        <f t="shared" si="39"/>
        <v>17065.157193249674</v>
      </c>
    </row>
    <row r="2500" spans="1:5" ht="15" thickBot="1" x14ac:dyDescent="0.35">
      <c r="A2500" s="2" t="s">
        <v>6246</v>
      </c>
      <c r="B2500" s="2" t="s">
        <v>6247</v>
      </c>
      <c r="C2500" s="8" t="s">
        <v>212</v>
      </c>
      <c r="D2500" s="10">
        <v>21427.461805059924</v>
      </c>
      <c r="E2500" s="15">
        <f t="shared" si="39"/>
        <v>35261.031146406611</v>
      </c>
    </row>
    <row r="2501" spans="1:5" ht="15" thickBot="1" x14ac:dyDescent="0.35">
      <c r="A2501" s="2" t="s">
        <v>2350</v>
      </c>
      <c r="B2501" s="2" t="s">
        <v>2351</v>
      </c>
      <c r="C2501" s="8" t="s">
        <v>2219</v>
      </c>
      <c r="D2501" s="10">
        <v>212</v>
      </c>
      <c r="E2501" s="15">
        <f t="shared" si="39"/>
        <v>348.86720000000003</v>
      </c>
    </row>
    <row r="2502" spans="1:5" ht="15" thickBot="1" x14ac:dyDescent="0.35">
      <c r="A2502" s="2" t="s">
        <v>643</v>
      </c>
      <c r="B2502" s="2" t="s">
        <v>644</v>
      </c>
      <c r="C2502" s="8" t="s">
        <v>642</v>
      </c>
      <c r="D2502" s="10">
        <v>189979.31083378551</v>
      </c>
      <c r="E2502" s="15">
        <f t="shared" si="39"/>
        <v>312629.95390807744</v>
      </c>
    </row>
    <row r="2503" spans="1:5" ht="15" thickBot="1" x14ac:dyDescent="0.35">
      <c r="A2503" s="2" t="s">
        <v>640</v>
      </c>
      <c r="B2503" s="2" t="s">
        <v>641</v>
      </c>
      <c r="C2503" s="8" t="s">
        <v>642</v>
      </c>
      <c r="D2503" s="10">
        <v>115708.95668751562</v>
      </c>
      <c r="E2503" s="15">
        <f t="shared" si="39"/>
        <v>190410.6591249757</v>
      </c>
    </row>
    <row r="2504" spans="1:5" ht="15" thickBot="1" x14ac:dyDescent="0.35">
      <c r="A2504" s="2" t="s">
        <v>2239</v>
      </c>
      <c r="B2504" s="2" t="s">
        <v>2240</v>
      </c>
      <c r="C2504" s="8" t="s">
        <v>2241</v>
      </c>
      <c r="D2504" s="10">
        <v>6246.24</v>
      </c>
      <c r="E2504" s="15">
        <f t="shared" si="39"/>
        <v>10278.812543999999</v>
      </c>
    </row>
    <row r="2505" spans="1:5" ht="15" thickBot="1" x14ac:dyDescent="0.35">
      <c r="A2505" s="2" t="s">
        <v>6280</v>
      </c>
      <c r="B2505" s="2" t="s">
        <v>6281</v>
      </c>
      <c r="C2505" s="8" t="s">
        <v>5244</v>
      </c>
      <c r="D2505" s="10">
        <v>1845.1403453786372</v>
      </c>
      <c r="E2505" s="15">
        <f t="shared" si="39"/>
        <v>3036.3629523550853</v>
      </c>
    </row>
    <row r="2506" spans="1:5" ht="15" thickBot="1" x14ac:dyDescent="0.35">
      <c r="A2506" s="2" t="s">
        <v>6278</v>
      </c>
      <c r="B2506" s="2" t="s">
        <v>6279</v>
      </c>
      <c r="C2506" s="8" t="s">
        <v>5244</v>
      </c>
      <c r="D2506" s="10">
        <v>1845.1403453786372</v>
      </c>
      <c r="E2506" s="15">
        <f t="shared" si="39"/>
        <v>3036.3629523550853</v>
      </c>
    </row>
    <row r="2507" spans="1:5" ht="15" thickBot="1" x14ac:dyDescent="0.35">
      <c r="A2507" s="2" t="s">
        <v>6282</v>
      </c>
      <c r="B2507" s="2" t="s">
        <v>6283</v>
      </c>
      <c r="C2507" s="8" t="s">
        <v>5244</v>
      </c>
      <c r="D2507" s="10">
        <v>4710.3946024476445</v>
      </c>
      <c r="E2507" s="15">
        <f t="shared" si="39"/>
        <v>7751.4253577878435</v>
      </c>
    </row>
    <row r="2508" spans="1:5" ht="15" thickBot="1" x14ac:dyDescent="0.35">
      <c r="A2508" s="2" t="s">
        <v>6286</v>
      </c>
      <c r="B2508" s="2" t="s">
        <v>6287</v>
      </c>
      <c r="C2508" s="8" t="s">
        <v>5244</v>
      </c>
      <c r="D2508" s="10">
        <v>678.13341501479192</v>
      </c>
      <c r="E2508" s="15">
        <f t="shared" si="39"/>
        <v>1115.9363477483416</v>
      </c>
    </row>
    <row r="2509" spans="1:5" ht="15" thickBot="1" x14ac:dyDescent="0.35">
      <c r="A2509" s="2" t="s">
        <v>6288</v>
      </c>
      <c r="B2509" s="2" t="s">
        <v>6289</v>
      </c>
      <c r="C2509" s="8" t="s">
        <v>5244</v>
      </c>
      <c r="D2509" s="10">
        <v>854.1595355079935</v>
      </c>
      <c r="E2509" s="15">
        <f t="shared" si="39"/>
        <v>1405.6049316319541</v>
      </c>
    </row>
    <row r="2510" spans="1:5" ht="15" thickBot="1" x14ac:dyDescent="0.35">
      <c r="A2510" s="2" t="s">
        <v>6284</v>
      </c>
      <c r="B2510" s="2" t="s">
        <v>6285</v>
      </c>
      <c r="C2510" s="8" t="s">
        <v>5244</v>
      </c>
      <c r="D2510" s="10">
        <v>519.42133916026603</v>
      </c>
      <c r="E2510" s="15">
        <f t="shared" si="39"/>
        <v>854.75975572213383</v>
      </c>
    </row>
    <row r="2511" spans="1:5" ht="15" thickBot="1" x14ac:dyDescent="0.35">
      <c r="A2511" s="2" t="s">
        <v>2660</v>
      </c>
      <c r="B2511" s="2" t="s">
        <v>2661</v>
      </c>
      <c r="C2511" s="8" t="s">
        <v>2474</v>
      </c>
      <c r="D2511" s="10">
        <v>313860</v>
      </c>
      <c r="E2511" s="15">
        <f t="shared" si="39"/>
        <v>516488.01599999995</v>
      </c>
    </row>
    <row r="2512" spans="1:5" ht="15" thickBot="1" x14ac:dyDescent="0.35">
      <c r="A2512" s="2" t="s">
        <v>7874</v>
      </c>
      <c r="B2512" s="2" t="s">
        <v>7848</v>
      </c>
      <c r="C2512" s="8" t="s">
        <v>7846</v>
      </c>
      <c r="D2512" s="10">
        <v>3336.0939040000003</v>
      </c>
      <c r="E2512" s="15">
        <f t="shared" si="39"/>
        <v>5489.8761284224011</v>
      </c>
    </row>
    <row r="2513" spans="1:5" ht="15" thickBot="1" x14ac:dyDescent="0.35">
      <c r="A2513" s="2" t="s">
        <v>7847</v>
      </c>
      <c r="B2513" s="2" t="s">
        <v>7848</v>
      </c>
      <c r="C2513" s="8" t="s">
        <v>7846</v>
      </c>
      <c r="D2513" s="10">
        <v>3569.9442817500008</v>
      </c>
      <c r="E2513" s="15">
        <f t="shared" si="39"/>
        <v>5874.7003100478014</v>
      </c>
    </row>
    <row r="2514" spans="1:5" ht="15" thickBot="1" x14ac:dyDescent="0.35">
      <c r="A2514" s="2" t="s">
        <v>7873</v>
      </c>
      <c r="B2514" s="2" t="s">
        <v>7845</v>
      </c>
      <c r="C2514" s="8" t="s">
        <v>7846</v>
      </c>
      <c r="D2514" s="10">
        <v>5419.6519520000002</v>
      </c>
      <c r="E2514" s="15">
        <f t="shared" si="39"/>
        <v>8918.5792522111988</v>
      </c>
    </row>
    <row r="2515" spans="1:5" ht="15" thickBot="1" x14ac:dyDescent="0.35">
      <c r="A2515" s="2" t="s">
        <v>7844</v>
      </c>
      <c r="B2515" s="2" t="s">
        <v>7845</v>
      </c>
      <c r="C2515" s="8" t="s">
        <v>7846</v>
      </c>
      <c r="D2515" s="10">
        <v>5799.5536252499996</v>
      </c>
      <c r="E2515" s="15">
        <f t="shared" si="39"/>
        <v>9543.7454457113981</v>
      </c>
    </row>
    <row r="2516" spans="1:5" ht="15" thickBot="1" x14ac:dyDescent="0.35">
      <c r="A2516" s="2" t="s">
        <v>7880</v>
      </c>
      <c r="B2516" s="2" t="s">
        <v>7860</v>
      </c>
      <c r="C2516" s="8" t="s">
        <v>7846</v>
      </c>
      <c r="D2516" s="10">
        <v>3052.6393040000003</v>
      </c>
      <c r="E2516" s="15">
        <f t="shared" si="39"/>
        <v>5023.4232386624008</v>
      </c>
    </row>
    <row r="2517" spans="1:5" ht="15" thickBot="1" x14ac:dyDescent="0.35">
      <c r="A2517" s="2" t="s">
        <v>7859</v>
      </c>
      <c r="B2517" s="2" t="s">
        <v>7860</v>
      </c>
      <c r="C2517" s="8" t="s">
        <v>7846</v>
      </c>
      <c r="D2517" s="10">
        <v>3266.6203473750006</v>
      </c>
      <c r="E2517" s="15">
        <f t="shared" si="39"/>
        <v>5375.5504436403007</v>
      </c>
    </row>
    <row r="2518" spans="1:5" ht="15" thickBot="1" x14ac:dyDescent="0.35">
      <c r="A2518" s="2" t="s">
        <v>5748</v>
      </c>
      <c r="B2518" s="2" t="s">
        <v>5749</v>
      </c>
      <c r="C2518" s="8" t="s">
        <v>212</v>
      </c>
      <c r="D2518" s="10">
        <v>485.59653295125617</v>
      </c>
      <c r="E2518" s="15">
        <f t="shared" si="39"/>
        <v>799.09765462458711</v>
      </c>
    </row>
    <row r="2519" spans="1:5" ht="15" thickBot="1" x14ac:dyDescent="0.35">
      <c r="A2519" s="2" t="s">
        <v>6292</v>
      </c>
      <c r="B2519" s="2" t="s">
        <v>6293</v>
      </c>
      <c r="C2519" s="8" t="s">
        <v>5244</v>
      </c>
      <c r="D2519" s="10">
        <v>409.1282323961226</v>
      </c>
      <c r="E2519" s="15">
        <f t="shared" si="39"/>
        <v>673.26141923105945</v>
      </c>
    </row>
    <row r="2520" spans="1:5" ht="15" thickBot="1" x14ac:dyDescent="0.35">
      <c r="A2520" s="2" t="s">
        <v>6290</v>
      </c>
      <c r="B2520" s="2" t="s">
        <v>6291</v>
      </c>
      <c r="C2520" s="8" t="s">
        <v>5244</v>
      </c>
      <c r="D2520" s="10">
        <v>801.89133549640007</v>
      </c>
      <c r="E2520" s="15">
        <f t="shared" si="39"/>
        <v>1319.5923816928762</v>
      </c>
    </row>
    <row r="2521" spans="1:5" ht="15" thickBot="1" x14ac:dyDescent="0.35">
      <c r="A2521" s="2" t="s">
        <v>3459</v>
      </c>
      <c r="B2521" s="2" t="s">
        <v>3460</v>
      </c>
      <c r="C2521" s="8" t="s">
        <v>2282</v>
      </c>
      <c r="D2521" s="10">
        <v>3210</v>
      </c>
      <c r="E2521" s="15">
        <f t="shared" si="39"/>
        <v>5282.3759999999993</v>
      </c>
    </row>
    <row r="2522" spans="1:5" ht="15" thickBot="1" x14ac:dyDescent="0.35">
      <c r="A2522" s="2" t="s">
        <v>3461</v>
      </c>
      <c r="B2522" s="2" t="s">
        <v>3462</v>
      </c>
      <c r="C2522" s="8" t="s">
        <v>2282</v>
      </c>
      <c r="D2522" s="10">
        <v>2405</v>
      </c>
      <c r="E2522" s="15">
        <f t="shared" si="39"/>
        <v>3957.6679999999997</v>
      </c>
    </row>
    <row r="2523" spans="1:5" ht="15" thickBot="1" x14ac:dyDescent="0.35">
      <c r="A2523" s="2" t="s">
        <v>2347</v>
      </c>
      <c r="B2523" s="2" t="s">
        <v>2348</v>
      </c>
      <c r="C2523" s="8" t="s">
        <v>2219</v>
      </c>
      <c r="D2523" s="10">
        <v>745</v>
      </c>
      <c r="E2523" s="15">
        <f t="shared" si="39"/>
        <v>1225.972</v>
      </c>
    </row>
    <row r="2524" spans="1:5" ht="15" thickBot="1" x14ac:dyDescent="0.35">
      <c r="A2524" s="2" t="s">
        <v>2335</v>
      </c>
      <c r="B2524" s="2" t="s">
        <v>2336</v>
      </c>
      <c r="C2524" s="8" t="s">
        <v>2337</v>
      </c>
      <c r="D2524" s="10">
        <v>898</v>
      </c>
      <c r="E2524" s="15">
        <f t="shared" si="39"/>
        <v>1477.7488000000001</v>
      </c>
    </row>
    <row r="2525" spans="1:5" ht="15" thickBot="1" x14ac:dyDescent="0.35">
      <c r="A2525" s="2" t="s">
        <v>2340</v>
      </c>
      <c r="B2525" s="2" t="s">
        <v>2341</v>
      </c>
      <c r="C2525" s="8" t="s">
        <v>2219</v>
      </c>
      <c r="D2525" s="10">
        <v>1572</v>
      </c>
      <c r="E2525" s="15">
        <f t="shared" si="39"/>
        <v>2586.8832000000002</v>
      </c>
    </row>
    <row r="2526" spans="1:5" ht="15" thickBot="1" x14ac:dyDescent="0.35">
      <c r="A2526" s="2" t="s">
        <v>2342</v>
      </c>
      <c r="B2526" s="2" t="s">
        <v>2343</v>
      </c>
      <c r="C2526" s="8" t="s">
        <v>2344</v>
      </c>
      <c r="D2526" s="10">
        <v>856</v>
      </c>
      <c r="E2526" s="15">
        <f t="shared" si="39"/>
        <v>1408.6336000000001</v>
      </c>
    </row>
    <row r="2527" spans="1:5" ht="15" thickBot="1" x14ac:dyDescent="0.35">
      <c r="A2527" s="2" t="s">
        <v>2345</v>
      </c>
      <c r="B2527" s="2" t="s">
        <v>2346</v>
      </c>
      <c r="C2527" s="8" t="s">
        <v>2219</v>
      </c>
      <c r="D2527" s="10">
        <v>1355</v>
      </c>
      <c r="E2527" s="15">
        <f t="shared" si="39"/>
        <v>2229.7879999999996</v>
      </c>
    </row>
    <row r="2528" spans="1:5" ht="15" thickBot="1" x14ac:dyDescent="0.35">
      <c r="A2528" s="2" t="s">
        <v>2331</v>
      </c>
      <c r="B2528" s="2" t="s">
        <v>2332</v>
      </c>
      <c r="C2528" s="8" t="s">
        <v>2219</v>
      </c>
      <c r="D2528" s="10">
        <v>1590</v>
      </c>
      <c r="E2528" s="15">
        <f t="shared" si="39"/>
        <v>2616.5039999999999</v>
      </c>
    </row>
    <row r="2529" spans="1:5" ht="15" thickBot="1" x14ac:dyDescent="0.35">
      <c r="A2529" s="2" t="s">
        <v>2349</v>
      </c>
      <c r="B2529" s="2" t="s">
        <v>7657</v>
      </c>
      <c r="C2529" s="8" t="s">
        <v>2219</v>
      </c>
      <c r="D2529" s="10">
        <v>2960</v>
      </c>
      <c r="E2529" s="15">
        <f t="shared" si="39"/>
        <v>4870.9759999999997</v>
      </c>
    </row>
    <row r="2530" spans="1:5" ht="15" thickBot="1" x14ac:dyDescent="0.35">
      <c r="A2530" s="2" t="s">
        <v>6180</v>
      </c>
      <c r="B2530" s="2" t="s">
        <v>6181</v>
      </c>
      <c r="C2530" s="8" t="s">
        <v>212</v>
      </c>
      <c r="D2530" s="10">
        <v>1662.0644865291615</v>
      </c>
      <c r="E2530" s="15">
        <f t="shared" si="39"/>
        <v>2735.0933190323881</v>
      </c>
    </row>
    <row r="2531" spans="1:5" ht="15" thickBot="1" x14ac:dyDescent="0.35">
      <c r="A2531" s="2" t="s">
        <v>1707</v>
      </c>
      <c r="B2531" s="2" t="s">
        <v>1708</v>
      </c>
      <c r="C2531" s="8" t="s">
        <v>1699</v>
      </c>
      <c r="D2531" s="10">
        <v>0</v>
      </c>
      <c r="E2531" s="15">
        <f t="shared" si="39"/>
        <v>0</v>
      </c>
    </row>
    <row r="2532" spans="1:5" ht="15" thickBot="1" x14ac:dyDescent="0.35">
      <c r="A2532" s="2" t="s">
        <v>1704</v>
      </c>
      <c r="B2532" s="2" t="s">
        <v>1705</v>
      </c>
      <c r="C2532" s="8" t="s">
        <v>1706</v>
      </c>
      <c r="D2532" s="10">
        <v>741.93414750000011</v>
      </c>
      <c r="E2532" s="15">
        <f t="shared" si="39"/>
        <v>1220.9268331260002</v>
      </c>
    </row>
    <row r="2533" spans="1:5" ht="15" thickBot="1" x14ac:dyDescent="0.35">
      <c r="A2533" s="2" t="s">
        <v>3458</v>
      </c>
      <c r="B2533" s="2" t="s">
        <v>7770</v>
      </c>
      <c r="C2533" s="8" t="s">
        <v>7479</v>
      </c>
      <c r="D2533" s="10">
        <v>7800</v>
      </c>
      <c r="E2533" s="15">
        <f t="shared" si="39"/>
        <v>12835.679999999998</v>
      </c>
    </row>
    <row r="2534" spans="1:5" ht="15" thickBot="1" x14ac:dyDescent="0.35">
      <c r="A2534" s="2" t="s">
        <v>3456</v>
      </c>
      <c r="B2534" s="2" t="s">
        <v>3457</v>
      </c>
      <c r="C2534" s="8" t="s">
        <v>2282</v>
      </c>
      <c r="D2534" s="10">
        <v>16120</v>
      </c>
      <c r="E2534" s="15">
        <f t="shared" si="39"/>
        <v>26527.072</v>
      </c>
    </row>
    <row r="2535" spans="1:5" ht="15" thickBot="1" x14ac:dyDescent="0.35">
      <c r="A2535" s="2" t="s">
        <v>3450</v>
      </c>
      <c r="B2535" s="2" t="s">
        <v>3451</v>
      </c>
      <c r="C2535" s="8" t="s">
        <v>7696</v>
      </c>
      <c r="D2535" s="10">
        <v>9760</v>
      </c>
      <c r="E2535" s="15">
        <f t="shared" si="39"/>
        <v>16061.056</v>
      </c>
    </row>
    <row r="2536" spans="1:5" ht="15" thickBot="1" x14ac:dyDescent="0.35">
      <c r="A2536" s="2" t="s">
        <v>3448</v>
      </c>
      <c r="B2536" s="2" t="s">
        <v>3449</v>
      </c>
      <c r="C2536" s="8" t="s">
        <v>7696</v>
      </c>
      <c r="D2536" s="10">
        <v>7980</v>
      </c>
      <c r="E2536" s="15">
        <f t="shared" si="39"/>
        <v>13131.887999999999</v>
      </c>
    </row>
    <row r="2537" spans="1:5" ht="15" thickBot="1" x14ac:dyDescent="0.35">
      <c r="A2537" s="2" t="s">
        <v>3452</v>
      </c>
      <c r="B2537" s="2" t="s">
        <v>3453</v>
      </c>
      <c r="C2537" s="8" t="s">
        <v>7696</v>
      </c>
      <c r="D2537" s="10">
        <v>17740</v>
      </c>
      <c r="E2537" s="15">
        <f t="shared" si="39"/>
        <v>29192.944</v>
      </c>
    </row>
    <row r="2538" spans="1:5" ht="15" thickBot="1" x14ac:dyDescent="0.35">
      <c r="A2538" s="2" t="s">
        <v>3454</v>
      </c>
      <c r="B2538" s="2" t="s">
        <v>3455</v>
      </c>
      <c r="C2538" s="8" t="s">
        <v>2282</v>
      </c>
      <c r="D2538" s="10">
        <v>7500</v>
      </c>
      <c r="E2538" s="15">
        <f t="shared" si="39"/>
        <v>12342</v>
      </c>
    </row>
    <row r="2539" spans="1:5" ht="15" thickBot="1" x14ac:dyDescent="0.35">
      <c r="A2539" s="2" t="s">
        <v>2656</v>
      </c>
      <c r="B2539" s="2" t="s">
        <v>2657</v>
      </c>
      <c r="C2539" s="8" t="s">
        <v>2474</v>
      </c>
      <c r="D2539" s="10">
        <v>84633</v>
      </c>
      <c r="E2539" s="15">
        <f t="shared" si="39"/>
        <v>139272.06479999999</v>
      </c>
    </row>
    <row r="2540" spans="1:5" ht="15" thickBot="1" x14ac:dyDescent="0.35">
      <c r="A2540" s="2" t="s">
        <v>649</v>
      </c>
      <c r="B2540" s="2" t="s">
        <v>650</v>
      </c>
      <c r="C2540" s="8" t="s">
        <v>651</v>
      </c>
      <c r="D2540" s="10">
        <v>112064.96609750247</v>
      </c>
      <c r="E2540" s="15">
        <f t="shared" si="39"/>
        <v>184414.10821005006</v>
      </c>
    </row>
    <row r="2541" spans="1:5" ht="15" thickBot="1" x14ac:dyDescent="0.35">
      <c r="A2541" s="2" t="s">
        <v>2650</v>
      </c>
      <c r="B2541" s="2" t="s">
        <v>2651</v>
      </c>
      <c r="C2541" s="8" t="s">
        <v>2474</v>
      </c>
      <c r="D2541" s="10">
        <v>89970</v>
      </c>
      <c r="E2541" s="15">
        <f t="shared" si="39"/>
        <v>148054.63199999998</v>
      </c>
    </row>
    <row r="2542" spans="1:5" ht="15" thickBot="1" x14ac:dyDescent="0.35">
      <c r="A2542" s="2" t="s">
        <v>2652</v>
      </c>
      <c r="B2542" s="2" t="s">
        <v>2653</v>
      </c>
      <c r="C2542" s="8" t="s">
        <v>2474</v>
      </c>
      <c r="D2542" s="10">
        <v>89970</v>
      </c>
      <c r="E2542" s="15">
        <f t="shared" si="39"/>
        <v>148054.63199999998</v>
      </c>
    </row>
    <row r="2543" spans="1:5" ht="15" thickBot="1" x14ac:dyDescent="0.35">
      <c r="A2543" s="2" t="s">
        <v>2654</v>
      </c>
      <c r="B2543" s="2" t="s">
        <v>2655</v>
      </c>
      <c r="C2543" s="8" t="s">
        <v>2474</v>
      </c>
      <c r="D2543" s="10">
        <v>69860</v>
      </c>
      <c r="E2543" s="15">
        <f t="shared" si="39"/>
        <v>114961.61599999999</v>
      </c>
    </row>
    <row r="2544" spans="1:5" ht="15" thickBot="1" x14ac:dyDescent="0.35">
      <c r="A2544" s="2" t="s">
        <v>6315</v>
      </c>
      <c r="B2544" s="2" t="s">
        <v>6316</v>
      </c>
      <c r="C2544" s="8" t="s">
        <v>6300</v>
      </c>
      <c r="D2544" s="10">
        <v>7101.4036778308255</v>
      </c>
      <c r="E2544" s="15">
        <f t="shared" si="39"/>
        <v>11686.069892238407</v>
      </c>
    </row>
    <row r="2545" spans="1:5" ht="15" thickBot="1" x14ac:dyDescent="0.35">
      <c r="A2545" s="2" t="s">
        <v>6301</v>
      </c>
      <c r="B2545" s="2" t="s">
        <v>6302</v>
      </c>
      <c r="C2545" s="8" t="s">
        <v>6300</v>
      </c>
      <c r="D2545" s="10">
        <v>1261.68272009461</v>
      </c>
      <c r="E2545" s="15">
        <f t="shared" si="39"/>
        <v>2076.2250841876898</v>
      </c>
    </row>
    <row r="2546" spans="1:5" ht="15" thickBot="1" x14ac:dyDescent="0.35">
      <c r="A2546" s="2" t="s">
        <v>6303</v>
      </c>
      <c r="B2546" s="2" t="s">
        <v>6304</v>
      </c>
      <c r="C2546" s="8" t="s">
        <v>6300</v>
      </c>
      <c r="D2546" s="10">
        <v>1959.9874150813077</v>
      </c>
      <c r="E2546" s="15">
        <f t="shared" si="39"/>
        <v>3225.3552902578003</v>
      </c>
    </row>
    <row r="2547" spans="1:5" ht="15" thickBot="1" x14ac:dyDescent="0.35">
      <c r="A2547" s="2" t="s">
        <v>6305</v>
      </c>
      <c r="B2547" s="2" t="s">
        <v>6306</v>
      </c>
      <c r="C2547" s="8" t="s">
        <v>6300</v>
      </c>
      <c r="D2547" s="10">
        <v>3162.4917711939952</v>
      </c>
      <c r="E2547" s="15">
        <f t="shared" si="39"/>
        <v>5204.1964586768381</v>
      </c>
    </row>
    <row r="2548" spans="1:5" ht="15" thickBot="1" x14ac:dyDescent="0.35">
      <c r="A2548" s="2" t="s">
        <v>6307</v>
      </c>
      <c r="B2548" s="2" t="s">
        <v>6308</v>
      </c>
      <c r="C2548" s="8" t="s">
        <v>6300</v>
      </c>
      <c r="D2548" s="10">
        <v>3550.7018389154127</v>
      </c>
      <c r="E2548" s="15">
        <f t="shared" si="39"/>
        <v>5843.0349461192036</v>
      </c>
    </row>
    <row r="2549" spans="1:5" ht="15" thickBot="1" x14ac:dyDescent="0.35">
      <c r="A2549" s="2" t="s">
        <v>6309</v>
      </c>
      <c r="B2549" s="2" t="s">
        <v>6310</v>
      </c>
      <c r="C2549" s="8" t="s">
        <v>6300</v>
      </c>
      <c r="D2549" s="10">
        <v>4024.1287507708007</v>
      </c>
      <c r="E2549" s="15">
        <f t="shared" si="39"/>
        <v>6622.1062722684301</v>
      </c>
    </row>
    <row r="2550" spans="1:5" ht="15" thickBot="1" x14ac:dyDescent="0.35">
      <c r="A2550" s="2" t="s">
        <v>6311</v>
      </c>
      <c r="B2550" s="2" t="s">
        <v>6312</v>
      </c>
      <c r="C2550" s="8" t="s">
        <v>6300</v>
      </c>
      <c r="D2550" s="10">
        <v>5089.3393024454253</v>
      </c>
      <c r="E2550" s="15">
        <f t="shared" si="39"/>
        <v>8375.0167561041926</v>
      </c>
    </row>
    <row r="2551" spans="1:5" ht="15" thickBot="1" x14ac:dyDescent="0.35">
      <c r="A2551" s="2" t="s">
        <v>6298</v>
      </c>
      <c r="B2551" s="2" t="s">
        <v>6299</v>
      </c>
      <c r="C2551" s="8" t="s">
        <v>6300</v>
      </c>
      <c r="D2551" s="10">
        <v>1370.1195591491078</v>
      </c>
      <c r="E2551" s="15">
        <f t="shared" si="39"/>
        <v>2254.6687465357718</v>
      </c>
    </row>
    <row r="2552" spans="1:5" ht="15" thickBot="1" x14ac:dyDescent="0.35">
      <c r="A2552" s="2" t="s">
        <v>6313</v>
      </c>
      <c r="B2552" s="2" t="s">
        <v>6314</v>
      </c>
      <c r="C2552" s="8" t="s">
        <v>6300</v>
      </c>
      <c r="D2552" s="10">
        <v>6190.0568725092035</v>
      </c>
      <c r="E2552" s="15">
        <f t="shared" si="39"/>
        <v>10186.357589401145</v>
      </c>
    </row>
    <row r="2553" spans="1:5" ht="15" thickBot="1" x14ac:dyDescent="0.35">
      <c r="A2553" s="2" t="s">
        <v>6317</v>
      </c>
      <c r="B2553" s="2" t="s">
        <v>6318</v>
      </c>
      <c r="C2553" s="8" t="s">
        <v>6300</v>
      </c>
      <c r="D2553" s="10">
        <v>10178.678604890851</v>
      </c>
      <c r="E2553" s="15">
        <f t="shared" si="39"/>
        <v>16750.033512208385</v>
      </c>
    </row>
    <row r="2554" spans="1:5" ht="15" thickBot="1" x14ac:dyDescent="0.35">
      <c r="A2554" s="2" t="s">
        <v>6319</v>
      </c>
      <c r="B2554" s="2" t="s">
        <v>6320</v>
      </c>
      <c r="C2554" s="8" t="s">
        <v>6300</v>
      </c>
      <c r="D2554" s="10">
        <v>11835.672796384708</v>
      </c>
      <c r="E2554" s="15">
        <f t="shared" si="39"/>
        <v>19476.783153730674</v>
      </c>
    </row>
    <row r="2555" spans="1:5" ht="15" thickBot="1" x14ac:dyDescent="0.35">
      <c r="A2555" s="2" t="s">
        <v>6321</v>
      </c>
      <c r="B2555" s="2" t="s">
        <v>6322</v>
      </c>
      <c r="C2555" s="8" t="s">
        <v>6300</v>
      </c>
      <c r="D2555" s="10">
        <v>15741.44481919166</v>
      </c>
      <c r="E2555" s="15">
        <f t="shared" si="39"/>
        <v>25904.121594461794</v>
      </c>
    </row>
    <row r="2556" spans="1:5" ht="15" thickBot="1" x14ac:dyDescent="0.35">
      <c r="A2556" s="2" t="s">
        <v>6323</v>
      </c>
      <c r="B2556" s="2" t="s">
        <v>6324</v>
      </c>
      <c r="C2556" s="8" t="s">
        <v>6300</v>
      </c>
      <c r="D2556" s="10">
        <v>18759.541382269763</v>
      </c>
      <c r="E2556" s="15">
        <f t="shared" si="39"/>
        <v>30870.701298663123</v>
      </c>
    </row>
    <row r="2557" spans="1:5" ht="15" thickBot="1" x14ac:dyDescent="0.35">
      <c r="A2557" s="2" t="s">
        <v>6325</v>
      </c>
      <c r="B2557" s="2" t="s">
        <v>6326</v>
      </c>
      <c r="C2557" s="8" t="s">
        <v>6300</v>
      </c>
      <c r="D2557" s="10">
        <v>21304.211033492466</v>
      </c>
      <c r="E2557" s="15">
        <f t="shared" si="39"/>
        <v>35058.209676715196</v>
      </c>
    </row>
    <row r="2558" spans="1:5" ht="15" thickBot="1" x14ac:dyDescent="0.35">
      <c r="A2558" s="2" t="s">
        <v>7682</v>
      </c>
      <c r="B2558" s="2" t="s">
        <v>7683</v>
      </c>
      <c r="C2558" s="8" t="s">
        <v>241</v>
      </c>
      <c r="D2558" s="10">
        <v>769.36860000000001</v>
      </c>
      <c r="E2558" s="15">
        <f t="shared" si="39"/>
        <v>1266.0729681600003</v>
      </c>
    </row>
    <row r="2559" spans="1:5" ht="15" thickBot="1" x14ac:dyDescent="0.35">
      <c r="A2559" s="2" t="s">
        <v>7684</v>
      </c>
      <c r="B2559" s="2" t="s">
        <v>7685</v>
      </c>
      <c r="C2559" s="8" t="s">
        <v>241</v>
      </c>
      <c r="D2559" s="10">
        <v>2591.8893000000007</v>
      </c>
      <c r="E2559" s="15">
        <f t="shared" si="39"/>
        <v>4265.2130320800006</v>
      </c>
    </row>
    <row r="2560" spans="1:5" ht="15" thickBot="1" x14ac:dyDescent="0.35">
      <c r="A2560" s="2" t="s">
        <v>7688</v>
      </c>
      <c r="B2560" s="2" t="s">
        <v>7686</v>
      </c>
      <c r="C2560" s="8" t="s">
        <v>241</v>
      </c>
      <c r="D2560" s="10">
        <v>3183.4202400000008</v>
      </c>
      <c r="E2560" s="15">
        <f t="shared" si="39"/>
        <v>5238.6363469440012</v>
      </c>
    </row>
    <row r="2561" spans="1:5" ht="15" thickBot="1" x14ac:dyDescent="0.35">
      <c r="A2561" s="2" t="s">
        <v>7689</v>
      </c>
      <c r="B2561" s="2" t="s">
        <v>7687</v>
      </c>
      <c r="C2561" s="8" t="s">
        <v>241</v>
      </c>
      <c r="D2561" s="10">
        <v>4162.1580000000004</v>
      </c>
      <c r="E2561" s="15">
        <f t="shared" si="39"/>
        <v>6849.2472048000009</v>
      </c>
    </row>
    <row r="2562" spans="1:5" ht="15" thickBot="1" x14ac:dyDescent="0.35">
      <c r="A2562" s="2" t="s">
        <v>7690</v>
      </c>
      <c r="B2562" s="2" t="s">
        <v>7691</v>
      </c>
      <c r="C2562" s="8" t="s">
        <v>241</v>
      </c>
      <c r="D2562" s="10">
        <v>4490.0856000000003</v>
      </c>
      <c r="E2562" s="15">
        <f t="shared" ref="E2562:E2625" si="40">D2562*0.8*1.21*1.7</f>
        <v>7388.8848633599991</v>
      </c>
    </row>
    <row r="2563" spans="1:5" ht="15" thickBot="1" x14ac:dyDescent="0.35">
      <c r="A2563" s="2" t="s">
        <v>6188</v>
      </c>
      <c r="B2563" s="2" t="s">
        <v>6189</v>
      </c>
      <c r="C2563" s="8" t="s">
        <v>212</v>
      </c>
      <c r="D2563" s="10">
        <v>912.34218250659387</v>
      </c>
      <c r="E2563" s="15">
        <f t="shared" si="40"/>
        <v>1501.3502955328509</v>
      </c>
    </row>
    <row r="2564" spans="1:5" ht="15" thickBot="1" x14ac:dyDescent="0.35">
      <c r="A2564" s="2" t="s">
        <v>6190</v>
      </c>
      <c r="B2564" s="2" t="s">
        <v>6191</v>
      </c>
      <c r="C2564" s="8" t="s">
        <v>212</v>
      </c>
      <c r="D2564" s="10">
        <v>1216.4562433421249</v>
      </c>
      <c r="E2564" s="15">
        <f t="shared" si="40"/>
        <v>2001.8003940438009</v>
      </c>
    </row>
    <row r="2565" spans="1:5" ht="15" thickBot="1" x14ac:dyDescent="0.35">
      <c r="A2565" s="2" t="s">
        <v>6192</v>
      </c>
      <c r="B2565" s="2" t="s">
        <v>6193</v>
      </c>
      <c r="C2565" s="8" t="s">
        <v>212</v>
      </c>
      <c r="D2565" s="10">
        <v>1680.6303361963567</v>
      </c>
      <c r="E2565" s="15">
        <f t="shared" si="40"/>
        <v>2765.6452812447246</v>
      </c>
    </row>
    <row r="2566" spans="1:5" ht="15" thickBot="1" x14ac:dyDescent="0.35">
      <c r="A2566" s="2" t="s">
        <v>6194</v>
      </c>
      <c r="B2566" s="2" t="s">
        <v>6195</v>
      </c>
      <c r="C2566" s="8" t="s">
        <v>212</v>
      </c>
      <c r="D2566" s="10">
        <v>2384.8944770786406</v>
      </c>
      <c r="E2566" s="15">
        <f t="shared" si="40"/>
        <v>3924.5823514806116</v>
      </c>
    </row>
    <row r="2567" spans="1:5" ht="15" thickBot="1" x14ac:dyDescent="0.35">
      <c r="A2567" s="2" t="s">
        <v>7945</v>
      </c>
      <c r="B2567" s="2" t="s">
        <v>7946</v>
      </c>
      <c r="C2567" s="8" t="s">
        <v>169</v>
      </c>
      <c r="D2567" s="10">
        <v>5859.88</v>
      </c>
      <c r="E2567" s="15">
        <f t="shared" si="40"/>
        <v>9643.0185280000005</v>
      </c>
    </row>
    <row r="2568" spans="1:5" ht="15" thickBot="1" x14ac:dyDescent="0.35">
      <c r="A2568" s="2" t="s">
        <v>7941</v>
      </c>
      <c r="B2568" s="2" t="s">
        <v>7942</v>
      </c>
      <c r="C2568" s="8" t="s">
        <v>169</v>
      </c>
      <c r="D2568" s="10">
        <v>1953.2968000000001</v>
      </c>
      <c r="E2568" s="15">
        <f t="shared" si="40"/>
        <v>3214.34521408</v>
      </c>
    </row>
    <row r="2569" spans="1:5" ht="15" thickBot="1" x14ac:dyDescent="0.35">
      <c r="A2569" s="2" t="s">
        <v>7939</v>
      </c>
      <c r="B2569" s="2" t="s">
        <v>7940</v>
      </c>
      <c r="C2569" s="8" t="s">
        <v>169</v>
      </c>
      <c r="D2569" s="10">
        <v>1660.2976000000001</v>
      </c>
      <c r="E2569" s="15">
        <f t="shared" si="40"/>
        <v>2732.1857305600001</v>
      </c>
    </row>
    <row r="2570" spans="1:5" ht="15" thickBot="1" x14ac:dyDescent="0.35">
      <c r="A2570" s="2" t="s">
        <v>7943</v>
      </c>
      <c r="B2570" s="2" t="s">
        <v>7944</v>
      </c>
      <c r="C2570" s="8" t="s">
        <v>169</v>
      </c>
      <c r="D2570" s="10">
        <v>2343.9520000000002</v>
      </c>
      <c r="E2570" s="15">
        <f t="shared" si="40"/>
        <v>3857.2074112</v>
      </c>
    </row>
    <row r="2571" spans="1:5" ht="15" thickBot="1" x14ac:dyDescent="0.35">
      <c r="A2571" s="2" t="s">
        <v>2468</v>
      </c>
      <c r="B2571" s="2" t="s">
        <v>2469</v>
      </c>
      <c r="C2571" s="8" t="s">
        <v>2410</v>
      </c>
      <c r="D2571" s="10">
        <v>39690</v>
      </c>
      <c r="E2571" s="15">
        <f t="shared" si="40"/>
        <v>65313.863999999994</v>
      </c>
    </row>
    <row r="2572" spans="1:5" ht="15" thickBot="1" x14ac:dyDescent="0.35">
      <c r="A2572" s="2" t="s">
        <v>2435</v>
      </c>
      <c r="B2572" s="2" t="s">
        <v>2436</v>
      </c>
      <c r="C2572" s="8" t="s">
        <v>2410</v>
      </c>
      <c r="D2572" s="10">
        <v>25357.5</v>
      </c>
      <c r="E2572" s="15">
        <f t="shared" si="40"/>
        <v>41728.301999999996</v>
      </c>
    </row>
    <row r="2573" spans="1:5" ht="15" thickBot="1" x14ac:dyDescent="0.35">
      <c r="A2573" s="2" t="s">
        <v>2437</v>
      </c>
      <c r="B2573" s="2" t="s">
        <v>2438</v>
      </c>
      <c r="C2573" s="8" t="s">
        <v>2410</v>
      </c>
      <c r="D2573" s="10">
        <v>35647.1325</v>
      </c>
      <c r="E2573" s="15">
        <f t="shared" si="40"/>
        <v>58660.921241999997</v>
      </c>
    </row>
    <row r="2574" spans="1:5" ht="15" thickBot="1" x14ac:dyDescent="0.35">
      <c r="A2574" s="2" t="s">
        <v>2429</v>
      </c>
      <c r="B2574" s="2" t="s">
        <v>2430</v>
      </c>
      <c r="C2574" s="8" t="s">
        <v>2410</v>
      </c>
      <c r="D2574" s="10">
        <v>10060.3125</v>
      </c>
      <c r="E2574" s="15">
        <f t="shared" si="40"/>
        <v>16555.250249999997</v>
      </c>
    </row>
    <row r="2575" spans="1:5" ht="15" thickBot="1" x14ac:dyDescent="0.35">
      <c r="A2575" s="2" t="s">
        <v>2439</v>
      </c>
      <c r="B2575" s="2" t="s">
        <v>2440</v>
      </c>
      <c r="C2575" s="8" t="s">
        <v>2410</v>
      </c>
      <c r="D2575" s="10">
        <v>46216.800000000003</v>
      </c>
      <c r="E2575" s="15">
        <f t="shared" si="40"/>
        <v>76054.366079999993</v>
      </c>
    </row>
    <row r="2576" spans="1:5" ht="15" thickBot="1" x14ac:dyDescent="0.35">
      <c r="A2576" s="2" t="s">
        <v>2431</v>
      </c>
      <c r="B2576" s="2" t="s">
        <v>2432</v>
      </c>
      <c r="C2576" s="8" t="s">
        <v>2410</v>
      </c>
      <c r="D2576" s="10">
        <v>11208.015000000001</v>
      </c>
      <c r="E2576" s="15">
        <f t="shared" si="40"/>
        <v>18443.909484000003</v>
      </c>
    </row>
    <row r="2577" spans="1:5" ht="15" thickBot="1" x14ac:dyDescent="0.35">
      <c r="A2577" s="2" t="s">
        <v>2433</v>
      </c>
      <c r="B2577" s="2" t="s">
        <v>2434</v>
      </c>
      <c r="C2577" s="8" t="s">
        <v>2410</v>
      </c>
      <c r="D2577" s="10">
        <v>15301.597500000002</v>
      </c>
      <c r="E2577" s="15">
        <f t="shared" si="40"/>
        <v>25180.308846</v>
      </c>
    </row>
    <row r="2578" spans="1:5" ht="15" thickBot="1" x14ac:dyDescent="0.35">
      <c r="A2578" s="2" t="s">
        <v>3213</v>
      </c>
      <c r="B2578" s="2" t="s">
        <v>3214</v>
      </c>
      <c r="C2578" s="8" t="s">
        <v>3113</v>
      </c>
      <c r="D2578" s="10">
        <v>14262.191204625002</v>
      </c>
      <c r="E2578" s="15">
        <f t="shared" si="40"/>
        <v>23469.861846330903</v>
      </c>
    </row>
    <row r="2579" spans="1:5" ht="15" thickBot="1" x14ac:dyDescent="0.35">
      <c r="A2579" s="2" t="s">
        <v>3209</v>
      </c>
      <c r="B2579" s="2" t="s">
        <v>3210</v>
      </c>
      <c r="C2579" s="8" t="s">
        <v>3113</v>
      </c>
      <c r="D2579" s="10">
        <v>5840.2644300000002</v>
      </c>
      <c r="E2579" s="15">
        <f t="shared" si="40"/>
        <v>9610.7391460079998</v>
      </c>
    </row>
    <row r="2580" spans="1:5" ht="15" thickBot="1" x14ac:dyDescent="0.35">
      <c r="A2580" s="2" t="s">
        <v>3211</v>
      </c>
      <c r="B2580" s="2" t="s">
        <v>3212</v>
      </c>
      <c r="C2580" s="8" t="s">
        <v>3113</v>
      </c>
      <c r="D2580" s="10">
        <v>8250.7008402000029</v>
      </c>
      <c r="E2580" s="15">
        <f t="shared" si="40"/>
        <v>13577.353302633124</v>
      </c>
    </row>
    <row r="2581" spans="1:5" ht="15" thickBot="1" x14ac:dyDescent="0.35">
      <c r="A2581" s="2" t="s">
        <v>2445</v>
      </c>
      <c r="B2581" s="2" t="s">
        <v>2446</v>
      </c>
      <c r="C2581" s="8" t="s">
        <v>2410</v>
      </c>
      <c r="D2581" s="10">
        <v>12647.880000000001</v>
      </c>
      <c r="E2581" s="15">
        <f t="shared" si="40"/>
        <v>20813.351328000001</v>
      </c>
    </row>
    <row r="2582" spans="1:5" ht="15" thickBot="1" x14ac:dyDescent="0.35">
      <c r="A2582" s="2" t="s">
        <v>2447</v>
      </c>
      <c r="B2582" s="2" t="s">
        <v>2448</v>
      </c>
      <c r="C2582" s="8" t="s">
        <v>2449</v>
      </c>
      <c r="D2582" s="10">
        <v>13737.150000000001</v>
      </c>
      <c r="E2582" s="15">
        <f t="shared" si="40"/>
        <v>22605.854040000002</v>
      </c>
    </row>
    <row r="2583" spans="1:5" ht="15" thickBot="1" x14ac:dyDescent="0.35">
      <c r="A2583" s="2" t="s">
        <v>2450</v>
      </c>
      <c r="B2583" s="2" t="s">
        <v>2451</v>
      </c>
      <c r="C2583" s="8" t="s">
        <v>2449</v>
      </c>
      <c r="D2583" s="10">
        <v>17835.142500000002</v>
      </c>
      <c r="E2583" s="15">
        <f t="shared" si="40"/>
        <v>29349.510498000003</v>
      </c>
    </row>
    <row r="2584" spans="1:5" ht="15" thickBot="1" x14ac:dyDescent="0.35">
      <c r="A2584" s="2" t="s">
        <v>2452</v>
      </c>
      <c r="B2584" s="2" t="s">
        <v>2453</v>
      </c>
      <c r="C2584" s="8" t="s">
        <v>2449</v>
      </c>
      <c r="D2584" s="10">
        <v>22439.182500000003</v>
      </c>
      <c r="E2584" s="15">
        <f t="shared" si="40"/>
        <v>36925.918722000002</v>
      </c>
    </row>
    <row r="2585" spans="1:5" ht="15" thickBot="1" x14ac:dyDescent="0.35">
      <c r="A2585" s="2" t="s">
        <v>2454</v>
      </c>
      <c r="B2585" s="2" t="s">
        <v>2455</v>
      </c>
      <c r="C2585" s="8" t="s">
        <v>2449</v>
      </c>
      <c r="D2585" s="10">
        <v>12900</v>
      </c>
      <c r="E2585" s="15">
        <f t="shared" si="40"/>
        <v>21228.239999999998</v>
      </c>
    </row>
    <row r="2586" spans="1:5" ht="15" thickBot="1" x14ac:dyDescent="0.35">
      <c r="A2586" s="2" t="s">
        <v>7553</v>
      </c>
      <c r="B2586" s="2" t="s">
        <v>2457</v>
      </c>
      <c r="C2586" s="8" t="s">
        <v>7479</v>
      </c>
      <c r="D2586" s="10">
        <v>16276.575000000001</v>
      </c>
      <c r="E2586" s="15">
        <f t="shared" si="40"/>
        <v>26784.731820000001</v>
      </c>
    </row>
    <row r="2587" spans="1:5" ht="15" thickBot="1" x14ac:dyDescent="0.35">
      <c r="A2587" s="2" t="s">
        <v>2456</v>
      </c>
      <c r="B2587" s="2" t="s">
        <v>2457</v>
      </c>
      <c r="C2587" s="8" t="s">
        <v>2449</v>
      </c>
      <c r="D2587" s="10">
        <v>12900</v>
      </c>
      <c r="E2587" s="15">
        <f t="shared" si="40"/>
        <v>21228.239999999998</v>
      </c>
    </row>
    <row r="2588" spans="1:5" ht="15" thickBot="1" x14ac:dyDescent="0.35">
      <c r="A2588" s="2" t="s">
        <v>7554</v>
      </c>
      <c r="B2588" s="2" t="s">
        <v>2459</v>
      </c>
      <c r="C2588" s="8" t="s">
        <v>7479</v>
      </c>
      <c r="D2588" s="10">
        <v>18039.420000000002</v>
      </c>
      <c r="E2588" s="15">
        <f t="shared" si="40"/>
        <v>29685.669552000007</v>
      </c>
    </row>
    <row r="2589" spans="1:5" ht="15" thickBot="1" x14ac:dyDescent="0.35">
      <c r="A2589" s="2" t="s">
        <v>2458</v>
      </c>
      <c r="B2589" s="2" t="s">
        <v>2459</v>
      </c>
      <c r="C2589" s="8" t="s">
        <v>2449</v>
      </c>
      <c r="D2589" s="10">
        <v>19523.070000000003</v>
      </c>
      <c r="E2589" s="15">
        <f t="shared" si="40"/>
        <v>32127.163992000005</v>
      </c>
    </row>
    <row r="2590" spans="1:5" ht="15" thickBot="1" x14ac:dyDescent="0.35">
      <c r="A2590" s="2" t="s">
        <v>7555</v>
      </c>
      <c r="B2590" s="2" t="s">
        <v>2461</v>
      </c>
      <c r="C2590" s="8" t="s">
        <v>7479</v>
      </c>
      <c r="D2590" s="10">
        <v>21934.983000000004</v>
      </c>
      <c r="E2590" s="15">
        <f t="shared" si="40"/>
        <v>36096.208024800006</v>
      </c>
    </row>
    <row r="2591" spans="1:5" ht="15" thickBot="1" x14ac:dyDescent="0.35">
      <c r="A2591" s="2" t="s">
        <v>2460</v>
      </c>
      <c r="B2591" s="2" t="s">
        <v>2461</v>
      </c>
      <c r="C2591" s="8" t="s">
        <v>2449</v>
      </c>
      <c r="D2591" s="10">
        <v>24143.647500000003</v>
      </c>
      <c r="E2591" s="15">
        <f t="shared" si="40"/>
        <v>39730.786326000001</v>
      </c>
    </row>
    <row r="2592" spans="1:5" ht="15" thickBot="1" x14ac:dyDescent="0.35">
      <c r="A2592" s="2" t="s">
        <v>7556</v>
      </c>
      <c r="B2592" s="2" t="s">
        <v>2463</v>
      </c>
      <c r="C2592" s="8" t="s">
        <v>7479</v>
      </c>
      <c r="D2592" s="10">
        <v>19694.115000000002</v>
      </c>
      <c r="E2592" s="15">
        <f t="shared" si="40"/>
        <v>32408.635644000002</v>
      </c>
    </row>
    <row r="2593" spans="1:5" ht="15" thickBot="1" x14ac:dyDescent="0.35">
      <c r="A2593" s="2" t="s">
        <v>2462</v>
      </c>
      <c r="B2593" s="2" t="s">
        <v>2463</v>
      </c>
      <c r="C2593" s="8" t="s">
        <v>2449</v>
      </c>
      <c r="D2593" s="10">
        <v>19822.95</v>
      </c>
      <c r="E2593" s="15">
        <f t="shared" si="40"/>
        <v>32620.646520000002</v>
      </c>
    </row>
    <row r="2594" spans="1:5" ht="15" thickBot="1" x14ac:dyDescent="0.35">
      <c r="A2594" s="2" t="s">
        <v>7557</v>
      </c>
      <c r="B2594" s="2" t="s">
        <v>2465</v>
      </c>
      <c r="C2594" s="8" t="s">
        <v>7886</v>
      </c>
      <c r="D2594" s="10">
        <v>21647.304</v>
      </c>
      <c r="E2594" s="15">
        <f t="shared" si="40"/>
        <v>35622.803462399992</v>
      </c>
    </row>
    <row r="2595" spans="1:5" ht="15" thickBot="1" x14ac:dyDescent="0.35">
      <c r="A2595" s="2" t="s">
        <v>2464</v>
      </c>
      <c r="B2595" s="2" t="s">
        <v>2465</v>
      </c>
      <c r="C2595" s="8" t="s">
        <v>2449</v>
      </c>
      <c r="D2595" s="10">
        <v>21586.95</v>
      </c>
      <c r="E2595" s="15">
        <f t="shared" si="40"/>
        <v>35523.484920000003</v>
      </c>
    </row>
    <row r="2596" spans="1:5" ht="15" thickBot="1" x14ac:dyDescent="0.35">
      <c r="A2596" s="2" t="s">
        <v>2466</v>
      </c>
      <c r="B2596" s="2" t="s">
        <v>2467</v>
      </c>
      <c r="C2596" s="8" t="s">
        <v>2449</v>
      </c>
      <c r="D2596" s="10">
        <v>26510.715</v>
      </c>
      <c r="E2596" s="15">
        <f t="shared" si="40"/>
        <v>43626.032604</v>
      </c>
    </row>
    <row r="2597" spans="1:5" ht="15" thickBot="1" x14ac:dyDescent="0.35">
      <c r="A2597" s="2" t="s">
        <v>2354</v>
      </c>
      <c r="B2597" s="2" t="s">
        <v>8088</v>
      </c>
      <c r="C2597" s="8" t="s">
        <v>2219</v>
      </c>
      <c r="D2597" s="10">
        <v>20650</v>
      </c>
      <c r="E2597" s="15">
        <f t="shared" si="40"/>
        <v>33981.64</v>
      </c>
    </row>
    <row r="2598" spans="1:5" ht="15" thickBot="1" x14ac:dyDescent="0.35">
      <c r="A2598" s="2" t="s">
        <v>2355</v>
      </c>
      <c r="B2598" s="2" t="s">
        <v>8089</v>
      </c>
      <c r="C2598" s="8" t="s">
        <v>2219</v>
      </c>
      <c r="D2598" s="10">
        <v>26510</v>
      </c>
      <c r="E2598" s="15">
        <f t="shared" si="40"/>
        <v>43624.856</v>
      </c>
    </row>
    <row r="2599" spans="1:5" ht="15" thickBot="1" x14ac:dyDescent="0.35">
      <c r="A2599" s="2" t="s">
        <v>2356</v>
      </c>
      <c r="B2599" s="2" t="s">
        <v>8090</v>
      </c>
      <c r="C2599" s="8" t="s">
        <v>2219</v>
      </c>
      <c r="D2599" s="10">
        <v>29900</v>
      </c>
      <c r="E2599" s="15">
        <f t="shared" si="40"/>
        <v>49203.44</v>
      </c>
    </row>
    <row r="2600" spans="1:5" ht="15" thickBot="1" x14ac:dyDescent="0.35">
      <c r="A2600" s="2" t="s">
        <v>2352</v>
      </c>
      <c r="B2600" s="2" t="s">
        <v>8086</v>
      </c>
      <c r="C2600" s="8" t="s">
        <v>2219</v>
      </c>
      <c r="D2600" s="10">
        <v>8790</v>
      </c>
      <c r="E2600" s="15">
        <f t="shared" si="40"/>
        <v>14464.823999999999</v>
      </c>
    </row>
    <row r="2601" spans="1:5" ht="15" thickBot="1" x14ac:dyDescent="0.35">
      <c r="A2601" s="2" t="s">
        <v>2353</v>
      </c>
      <c r="B2601" s="2" t="s">
        <v>8087</v>
      </c>
      <c r="C2601" s="8" t="s">
        <v>2219</v>
      </c>
      <c r="D2601" s="10">
        <v>12440</v>
      </c>
      <c r="E2601" s="15">
        <f t="shared" si="40"/>
        <v>20471.263999999999</v>
      </c>
    </row>
    <row r="2602" spans="1:5" ht="15" thickBot="1" x14ac:dyDescent="0.35">
      <c r="A2602" s="2" t="s">
        <v>50</v>
      </c>
      <c r="B2602" s="2" t="s">
        <v>51</v>
      </c>
      <c r="C2602" s="8" t="s">
        <v>27</v>
      </c>
      <c r="D2602" s="10">
        <v>25800</v>
      </c>
      <c r="E2602" s="15">
        <f t="shared" si="40"/>
        <v>42456.479999999996</v>
      </c>
    </row>
    <row r="2603" spans="1:5" ht="15" thickBot="1" x14ac:dyDescent="0.35">
      <c r="A2603" s="2" t="s">
        <v>54</v>
      </c>
      <c r="B2603" s="2" t="s">
        <v>55</v>
      </c>
      <c r="C2603" s="8" t="s">
        <v>27</v>
      </c>
      <c r="D2603" s="10">
        <v>78500</v>
      </c>
      <c r="E2603" s="15">
        <f t="shared" si="40"/>
        <v>129179.59999999999</v>
      </c>
    </row>
    <row r="2604" spans="1:5" ht="15" thickBot="1" x14ac:dyDescent="0.35">
      <c r="A2604" s="2" t="s">
        <v>48</v>
      </c>
      <c r="B2604" s="2" t="s">
        <v>49</v>
      </c>
      <c r="C2604" s="8" t="s">
        <v>27</v>
      </c>
      <c r="D2604" s="10">
        <v>25800</v>
      </c>
      <c r="E2604" s="15">
        <f t="shared" si="40"/>
        <v>42456.479999999996</v>
      </c>
    </row>
    <row r="2605" spans="1:5" ht="15" thickBot="1" x14ac:dyDescent="0.35">
      <c r="A2605" s="2" t="s">
        <v>46</v>
      </c>
      <c r="B2605" s="2" t="s">
        <v>47</v>
      </c>
      <c r="C2605" s="8" t="s">
        <v>27</v>
      </c>
      <c r="D2605" s="10">
        <v>25800</v>
      </c>
      <c r="E2605" s="15">
        <f t="shared" si="40"/>
        <v>42456.479999999996</v>
      </c>
    </row>
    <row r="2606" spans="1:5" ht="15" thickBot="1" x14ac:dyDescent="0.35">
      <c r="A2606" s="2" t="s">
        <v>7952</v>
      </c>
      <c r="B2606" s="2" t="s">
        <v>7953</v>
      </c>
      <c r="C2606" s="8" t="s">
        <v>7949</v>
      </c>
      <c r="D2606" s="10">
        <v>97334.993600000002</v>
      </c>
      <c r="E2606" s="15">
        <f t="shared" si="40"/>
        <v>160174.46546815996</v>
      </c>
    </row>
    <row r="2607" spans="1:5" ht="15" thickBot="1" x14ac:dyDescent="0.35">
      <c r="A2607" s="2" t="s">
        <v>7954</v>
      </c>
      <c r="B2607" s="2" t="s">
        <v>7955</v>
      </c>
      <c r="C2607" s="8" t="s">
        <v>7949</v>
      </c>
      <c r="D2607" s="10">
        <v>167420.80160000001</v>
      </c>
      <c r="E2607" s="15">
        <f t="shared" si="40"/>
        <v>275507.67111295997</v>
      </c>
    </row>
    <row r="2608" spans="1:5" ht="15" thickBot="1" x14ac:dyDescent="0.35">
      <c r="A2608" s="2" t="s">
        <v>52</v>
      </c>
      <c r="B2608" s="2" t="s">
        <v>53</v>
      </c>
      <c r="C2608" s="8" t="s">
        <v>27</v>
      </c>
      <c r="D2608" s="10">
        <v>25800</v>
      </c>
      <c r="E2608" s="15">
        <f t="shared" si="40"/>
        <v>42456.479999999996</v>
      </c>
    </row>
    <row r="2609" spans="1:5" ht="15" thickBot="1" x14ac:dyDescent="0.35">
      <c r="A2609" s="2" t="s">
        <v>2658</v>
      </c>
      <c r="B2609" s="2" t="s">
        <v>2659</v>
      </c>
      <c r="C2609" s="8" t="s">
        <v>2474</v>
      </c>
      <c r="D2609" s="10">
        <v>30986.225624970011</v>
      </c>
      <c r="E2609" s="15">
        <f t="shared" si="40"/>
        <v>50990.932888450647</v>
      </c>
    </row>
    <row r="2610" spans="1:5" ht="15" thickBot="1" x14ac:dyDescent="0.35">
      <c r="A2610" s="2" t="s">
        <v>6331</v>
      </c>
      <c r="B2610" s="2" t="s">
        <v>6332</v>
      </c>
      <c r="C2610" s="8" t="s">
        <v>212</v>
      </c>
      <c r="D2610" s="10">
        <v>15895.401771458546</v>
      </c>
      <c r="E2610" s="15">
        <f t="shared" si="40"/>
        <v>26157.47315511218</v>
      </c>
    </row>
    <row r="2611" spans="1:5" ht="15" thickBot="1" x14ac:dyDescent="0.35">
      <c r="A2611" s="2" t="s">
        <v>6327</v>
      </c>
      <c r="B2611" s="2" t="s">
        <v>6328</v>
      </c>
      <c r="C2611" s="8" t="s">
        <v>212</v>
      </c>
      <c r="D2611" s="10">
        <v>17555.162599000425</v>
      </c>
      <c r="E2611" s="15">
        <f t="shared" si="40"/>
        <v>28888.775572915096</v>
      </c>
    </row>
    <row r="2612" spans="1:5" ht="15" thickBot="1" x14ac:dyDescent="0.35">
      <c r="A2612" s="2" t="s">
        <v>6329</v>
      </c>
      <c r="B2612" s="2" t="s">
        <v>6330</v>
      </c>
      <c r="C2612" s="8" t="s">
        <v>212</v>
      </c>
      <c r="D2612" s="10">
        <v>22183.341829645975</v>
      </c>
      <c r="E2612" s="15">
        <f t="shared" si="40"/>
        <v>36504.907314865413</v>
      </c>
    </row>
    <row r="2613" spans="1:5" ht="15" thickBot="1" x14ac:dyDescent="0.35">
      <c r="A2613" s="2" t="s">
        <v>1570</v>
      </c>
      <c r="B2613" s="2" t="s">
        <v>1571</v>
      </c>
      <c r="C2613" s="8" t="s">
        <v>579</v>
      </c>
      <c r="D2613" s="10">
        <v>32306.441076000006</v>
      </c>
      <c r="E2613" s="15">
        <f t="shared" si="40"/>
        <v>53163.479434665613</v>
      </c>
    </row>
    <row r="2614" spans="1:5" ht="15" thickBot="1" x14ac:dyDescent="0.35">
      <c r="A2614" s="2" t="s">
        <v>1572</v>
      </c>
      <c r="B2614" s="2" t="s">
        <v>1573</v>
      </c>
      <c r="C2614" s="8" t="s">
        <v>579</v>
      </c>
      <c r="D2614" s="10">
        <v>22977.061379999999</v>
      </c>
      <c r="E2614" s="15">
        <f t="shared" si="40"/>
        <v>37811.052206927998</v>
      </c>
    </row>
    <row r="2615" spans="1:5" ht="15" thickBot="1" x14ac:dyDescent="0.35">
      <c r="A2615" s="2" t="s">
        <v>1574</v>
      </c>
      <c r="B2615" s="2" t="s">
        <v>1575</v>
      </c>
      <c r="C2615" s="8" t="s">
        <v>579</v>
      </c>
      <c r="D2615" s="10">
        <v>26729.596530000003</v>
      </c>
      <c r="E2615" s="15">
        <f t="shared" si="40"/>
        <v>43986.224049768003</v>
      </c>
    </row>
    <row r="2616" spans="1:5" ht="15" thickBot="1" x14ac:dyDescent="0.35">
      <c r="A2616" s="2" t="s">
        <v>3221</v>
      </c>
      <c r="B2616" s="2" t="s">
        <v>3222</v>
      </c>
      <c r="C2616" s="8" t="s">
        <v>953</v>
      </c>
      <c r="D2616" s="10">
        <v>28529.273647370075</v>
      </c>
      <c r="E2616" s="15">
        <f t="shared" si="40"/>
        <v>46947.772714112194</v>
      </c>
    </row>
    <row r="2617" spans="1:5" ht="15" thickBot="1" x14ac:dyDescent="0.35">
      <c r="A2617" s="2" t="s">
        <v>3219</v>
      </c>
      <c r="B2617" s="2" t="s">
        <v>3220</v>
      </c>
      <c r="C2617" s="8" t="s">
        <v>953</v>
      </c>
      <c r="D2617" s="10">
        <v>25875.387726684505</v>
      </c>
      <c r="E2617" s="15">
        <f t="shared" si="40"/>
        <v>42580.538043032022</v>
      </c>
    </row>
    <row r="2618" spans="1:5" ht="15" thickBot="1" x14ac:dyDescent="0.35">
      <c r="A2618" s="2" t="s">
        <v>6370</v>
      </c>
      <c r="B2618" s="2" t="s">
        <v>6371</v>
      </c>
      <c r="C2618" s="8" t="s">
        <v>212</v>
      </c>
      <c r="D2618" s="10">
        <v>156613.80998769967</v>
      </c>
      <c r="E2618" s="15">
        <f t="shared" si="40"/>
        <v>257723.68571575856</v>
      </c>
    </row>
    <row r="2619" spans="1:5" ht="15" thickBot="1" x14ac:dyDescent="0.35">
      <c r="A2619" s="2" t="s">
        <v>6368</v>
      </c>
      <c r="B2619" s="2" t="s">
        <v>6369</v>
      </c>
      <c r="C2619" s="8" t="s">
        <v>212</v>
      </c>
      <c r="D2619" s="10">
        <v>108051.38828608737</v>
      </c>
      <c r="E2619" s="15">
        <f t="shared" si="40"/>
        <v>177809.3645635854</v>
      </c>
    </row>
    <row r="2620" spans="1:5" ht="15" thickBot="1" x14ac:dyDescent="0.35">
      <c r="A2620" s="2" t="s">
        <v>2192</v>
      </c>
      <c r="B2620" s="2" t="s">
        <v>2193</v>
      </c>
      <c r="C2620" s="8"/>
      <c r="D2620" s="10">
        <v>109716.12000171019</v>
      </c>
      <c r="E2620" s="15">
        <f t="shared" si="40"/>
        <v>180548.84707481432</v>
      </c>
    </row>
    <row r="2621" spans="1:5" ht="15" thickBot="1" x14ac:dyDescent="0.35">
      <c r="A2621" s="2" t="s">
        <v>6356</v>
      </c>
      <c r="B2621" s="2" t="s">
        <v>6357</v>
      </c>
      <c r="C2621" s="8" t="s">
        <v>212</v>
      </c>
      <c r="D2621" s="10">
        <v>15347</v>
      </c>
      <c r="E2621" s="15">
        <f t="shared" si="40"/>
        <v>25255.0232</v>
      </c>
    </row>
    <row r="2622" spans="1:5" ht="15" thickBot="1" x14ac:dyDescent="0.35">
      <c r="A2622" s="2" t="s">
        <v>6366</v>
      </c>
      <c r="B2622" s="2" t="s">
        <v>6367</v>
      </c>
      <c r="C2622" s="8" t="s">
        <v>212</v>
      </c>
      <c r="D2622" s="10">
        <v>37368.783499390665</v>
      </c>
      <c r="E2622" s="15">
        <f t="shared" si="40"/>
        <v>61494.070126597275</v>
      </c>
    </row>
    <row r="2623" spans="1:5" ht="15" thickBot="1" x14ac:dyDescent="0.35">
      <c r="A2623" s="2" t="s">
        <v>6345</v>
      </c>
      <c r="B2623" s="2" t="s">
        <v>7622</v>
      </c>
      <c r="C2623" s="8" t="s">
        <v>212</v>
      </c>
      <c r="D2623" s="10">
        <v>15347</v>
      </c>
      <c r="E2623" s="15">
        <f t="shared" si="40"/>
        <v>25255.0232</v>
      </c>
    </row>
    <row r="2624" spans="1:5" ht="15" thickBot="1" x14ac:dyDescent="0.35">
      <c r="A2624" s="2" t="s">
        <v>6348</v>
      </c>
      <c r="B2624" s="2" t="s">
        <v>6349</v>
      </c>
      <c r="C2624" s="8" t="s">
        <v>212</v>
      </c>
      <c r="D2624" s="10">
        <v>4655.4941160000017</v>
      </c>
      <c r="E2624" s="15">
        <f t="shared" si="40"/>
        <v>7661.0811172896028</v>
      </c>
    </row>
    <row r="2625" spans="1:5" ht="15" thickBot="1" x14ac:dyDescent="0.35">
      <c r="A2625" s="2" t="s">
        <v>6339</v>
      </c>
      <c r="B2625" s="2" t="s">
        <v>7624</v>
      </c>
      <c r="C2625" s="8" t="s">
        <v>212</v>
      </c>
      <c r="D2625" s="10">
        <v>4655.4941160000017</v>
      </c>
      <c r="E2625" s="15">
        <f t="shared" si="40"/>
        <v>7661.0811172896028</v>
      </c>
    </row>
    <row r="2626" spans="1:5" ht="15" thickBot="1" x14ac:dyDescent="0.35">
      <c r="A2626" s="2" t="s">
        <v>6358</v>
      </c>
      <c r="B2626" s="2" t="s">
        <v>6359</v>
      </c>
      <c r="C2626" s="8" t="s">
        <v>212</v>
      </c>
      <c r="D2626" s="10">
        <v>24617</v>
      </c>
      <c r="E2626" s="15">
        <f t="shared" ref="E2626:E2689" si="41">D2626*0.8*1.21*1.7</f>
        <v>40509.735200000003</v>
      </c>
    </row>
    <row r="2627" spans="1:5" ht="15" thickBot="1" x14ac:dyDescent="0.35">
      <c r="A2627" s="2" t="s">
        <v>6346</v>
      </c>
      <c r="B2627" s="2" t="s">
        <v>7623</v>
      </c>
      <c r="C2627" s="8" t="s">
        <v>212</v>
      </c>
      <c r="D2627" s="10">
        <v>24617</v>
      </c>
      <c r="E2627" s="15">
        <f t="shared" si="41"/>
        <v>40509.735200000003</v>
      </c>
    </row>
    <row r="2628" spans="1:5" ht="15" thickBot="1" x14ac:dyDescent="0.35">
      <c r="A2628" s="2" t="s">
        <v>6360</v>
      </c>
      <c r="B2628" s="2" t="s">
        <v>6361</v>
      </c>
      <c r="C2628" s="8" t="s">
        <v>212</v>
      </c>
      <c r="D2628" s="10">
        <v>38007</v>
      </c>
      <c r="E2628" s="15">
        <f t="shared" si="41"/>
        <v>62544.319199999998</v>
      </c>
    </row>
    <row r="2629" spans="1:5" ht="15" thickBot="1" x14ac:dyDescent="0.35">
      <c r="A2629" s="2" t="s">
        <v>6347</v>
      </c>
      <c r="B2629" s="2" t="s">
        <v>7621</v>
      </c>
      <c r="C2629" s="8" t="s">
        <v>579</v>
      </c>
      <c r="D2629" s="10">
        <v>38007</v>
      </c>
      <c r="E2629" s="15">
        <f t="shared" si="41"/>
        <v>62544.319199999998</v>
      </c>
    </row>
    <row r="2630" spans="1:5" ht="15" thickBot="1" x14ac:dyDescent="0.35">
      <c r="A2630" s="2" t="s">
        <v>6350</v>
      </c>
      <c r="B2630" s="2" t="s">
        <v>6351</v>
      </c>
      <c r="C2630" s="8" t="s">
        <v>212</v>
      </c>
      <c r="D2630" s="10">
        <v>5883.932333260801</v>
      </c>
      <c r="E2630" s="15">
        <f t="shared" si="41"/>
        <v>9682.5990476139741</v>
      </c>
    </row>
    <row r="2631" spans="1:5" ht="15" thickBot="1" x14ac:dyDescent="0.35">
      <c r="A2631" s="2" t="s">
        <v>6340</v>
      </c>
      <c r="B2631" s="2" t="s">
        <v>7625</v>
      </c>
      <c r="C2631" s="8" t="s">
        <v>6341</v>
      </c>
      <c r="D2631" s="10">
        <v>5883.932333260801</v>
      </c>
      <c r="E2631" s="15">
        <f t="shared" si="41"/>
        <v>9682.5990476139741</v>
      </c>
    </row>
    <row r="2632" spans="1:5" ht="15" thickBot="1" x14ac:dyDescent="0.35">
      <c r="A2632" s="2" t="s">
        <v>6362</v>
      </c>
      <c r="B2632" s="2" t="s">
        <v>6363</v>
      </c>
      <c r="C2632" s="8" t="s">
        <v>212</v>
      </c>
      <c r="D2632" s="10">
        <v>15609.349832661099</v>
      </c>
      <c r="E2632" s="15">
        <f t="shared" si="41"/>
        <v>25686.746084627106</v>
      </c>
    </row>
    <row r="2633" spans="1:5" ht="15" thickBot="1" x14ac:dyDescent="0.35">
      <c r="A2633" s="2" t="s">
        <v>6352</v>
      </c>
      <c r="B2633" s="2" t="s">
        <v>6353</v>
      </c>
      <c r="C2633" s="8" t="s">
        <v>212</v>
      </c>
      <c r="D2633" s="10">
        <v>7010.1537564240025</v>
      </c>
      <c r="E2633" s="15">
        <f t="shared" si="41"/>
        <v>11535.909021571339</v>
      </c>
    </row>
    <row r="2634" spans="1:5" ht="15" thickBot="1" x14ac:dyDescent="0.35">
      <c r="A2634" s="2" t="s">
        <v>6342</v>
      </c>
      <c r="B2634" s="2" t="s">
        <v>7626</v>
      </c>
      <c r="C2634" s="8" t="s">
        <v>6341</v>
      </c>
      <c r="D2634" s="10">
        <v>7010.1537564240025</v>
      </c>
      <c r="E2634" s="15">
        <f t="shared" si="41"/>
        <v>11535.909021571339</v>
      </c>
    </row>
    <row r="2635" spans="1:5" ht="15" thickBot="1" x14ac:dyDescent="0.35">
      <c r="A2635" s="2" t="s">
        <v>6364</v>
      </c>
      <c r="B2635" s="2" t="s">
        <v>6365</v>
      </c>
      <c r="C2635" s="8" t="s">
        <v>212</v>
      </c>
      <c r="D2635" s="10">
        <v>23334.24362762471</v>
      </c>
      <c r="E2635" s="15">
        <f t="shared" si="41"/>
        <v>38398.831313619223</v>
      </c>
    </row>
    <row r="2636" spans="1:5" ht="15" thickBot="1" x14ac:dyDescent="0.35">
      <c r="A2636" s="2" t="s">
        <v>6354</v>
      </c>
      <c r="B2636" s="2" t="s">
        <v>6355</v>
      </c>
      <c r="C2636" s="8" t="s">
        <v>212</v>
      </c>
      <c r="D2636" s="10">
        <v>9116.1037229342401</v>
      </c>
      <c r="E2636" s="15">
        <f t="shared" si="41"/>
        <v>15001.460286460584</v>
      </c>
    </row>
    <row r="2637" spans="1:5" ht="15" thickBot="1" x14ac:dyDescent="0.35">
      <c r="A2637" s="2" t="s">
        <v>6343</v>
      </c>
      <c r="B2637" s="2" t="s">
        <v>7627</v>
      </c>
      <c r="C2637" s="8" t="s">
        <v>6341</v>
      </c>
      <c r="D2637" s="10">
        <v>9116.1037229342401</v>
      </c>
      <c r="E2637" s="15">
        <f t="shared" si="41"/>
        <v>15001.460286460584</v>
      </c>
    </row>
    <row r="2638" spans="1:5" ht="15" thickBot="1" x14ac:dyDescent="0.35">
      <c r="A2638" s="2" t="s">
        <v>6344</v>
      </c>
      <c r="B2638" s="2" t="s">
        <v>7455</v>
      </c>
      <c r="C2638" s="8" t="s">
        <v>212</v>
      </c>
      <c r="D2638" s="10">
        <v>11147.676321600004</v>
      </c>
      <c r="E2638" s="15">
        <f t="shared" si="41"/>
        <v>18344.616154824966</v>
      </c>
    </row>
    <row r="2639" spans="1:5" ht="15" thickBot="1" x14ac:dyDescent="0.35">
      <c r="A2639" s="2" t="s">
        <v>370</v>
      </c>
      <c r="B2639" s="2" t="s">
        <v>371</v>
      </c>
      <c r="C2639" s="8" t="s">
        <v>241</v>
      </c>
      <c r="D2639" s="10">
        <v>21277.456200000004</v>
      </c>
      <c r="E2639" s="15">
        <f t="shared" si="41"/>
        <v>35014.18192272001</v>
      </c>
    </row>
    <row r="2640" spans="1:5" ht="15" thickBot="1" x14ac:dyDescent="0.35">
      <c r="A2640" s="2" t="s">
        <v>368</v>
      </c>
      <c r="B2640" s="2" t="s">
        <v>369</v>
      </c>
      <c r="C2640" s="8" t="s">
        <v>241</v>
      </c>
      <c r="D2640" s="10">
        <v>5167.3822200000013</v>
      </c>
      <c r="E2640" s="15">
        <f t="shared" si="41"/>
        <v>8503.4441812320038</v>
      </c>
    </row>
    <row r="2641" spans="1:5" ht="15" thickBot="1" x14ac:dyDescent="0.35">
      <c r="A2641" s="2" t="s">
        <v>372</v>
      </c>
      <c r="B2641" s="2" t="s">
        <v>373</v>
      </c>
      <c r="C2641" s="8" t="s">
        <v>241</v>
      </c>
      <c r="D2641" s="10">
        <v>32666.634000000002</v>
      </c>
      <c r="E2641" s="15">
        <f t="shared" si="41"/>
        <v>53756.212910400005</v>
      </c>
    </row>
    <row r="2642" spans="1:5" ht="15" thickBot="1" x14ac:dyDescent="0.35">
      <c r="A2642" s="2" t="s">
        <v>374</v>
      </c>
      <c r="B2642" s="2" t="s">
        <v>375</v>
      </c>
      <c r="C2642" s="8" t="s">
        <v>241</v>
      </c>
      <c r="D2642" s="10">
        <v>45178.333200000008</v>
      </c>
      <c r="E2642" s="15">
        <f t="shared" si="41"/>
        <v>74345.465113920014</v>
      </c>
    </row>
    <row r="2643" spans="1:5" ht="15" thickBot="1" x14ac:dyDescent="0.35">
      <c r="A2643" s="2" t="s">
        <v>311</v>
      </c>
      <c r="B2643" s="2" t="s">
        <v>312</v>
      </c>
      <c r="C2643" s="8" t="s">
        <v>241</v>
      </c>
      <c r="D2643" s="10">
        <v>7163.9567999999999</v>
      </c>
      <c r="E2643" s="15">
        <f t="shared" si="41"/>
        <v>11789.007310080002</v>
      </c>
    </row>
    <row r="2644" spans="1:5" ht="15" thickBot="1" x14ac:dyDescent="0.35">
      <c r="A2644" s="2" t="s">
        <v>313</v>
      </c>
      <c r="B2644" s="2" t="s">
        <v>314</v>
      </c>
      <c r="C2644" s="8" t="s">
        <v>241</v>
      </c>
      <c r="D2644" s="10">
        <v>7996.3884000000016</v>
      </c>
      <c r="E2644" s="15">
        <f t="shared" si="41"/>
        <v>13158.856751040003</v>
      </c>
    </row>
    <row r="2645" spans="1:5" ht="15" thickBot="1" x14ac:dyDescent="0.35">
      <c r="A2645" s="2" t="s">
        <v>1566</v>
      </c>
      <c r="B2645" s="2" t="s">
        <v>1567</v>
      </c>
      <c r="C2645" s="8" t="s">
        <v>579</v>
      </c>
      <c r="D2645" s="10">
        <v>7966.9207799999995</v>
      </c>
      <c r="E2645" s="15">
        <f t="shared" si="41"/>
        <v>13110.364835568</v>
      </c>
    </row>
    <row r="2646" spans="1:5" ht="15" thickBot="1" x14ac:dyDescent="0.35">
      <c r="A2646" s="2" t="s">
        <v>1568</v>
      </c>
      <c r="B2646" s="2" t="s">
        <v>1569</v>
      </c>
      <c r="C2646" s="8" t="s">
        <v>579</v>
      </c>
      <c r="D2646" s="10">
        <v>6119.5188600000001</v>
      </c>
      <c r="E2646" s="15">
        <f t="shared" si="41"/>
        <v>10070.280236016</v>
      </c>
    </row>
    <row r="2647" spans="1:5" ht="15" thickBot="1" x14ac:dyDescent="0.35">
      <c r="A2647" s="2" t="s">
        <v>6372</v>
      </c>
      <c r="B2647" s="2" t="s">
        <v>6373</v>
      </c>
      <c r="C2647" s="8" t="s">
        <v>212</v>
      </c>
      <c r="D2647" s="10">
        <v>524.85282297751746</v>
      </c>
      <c r="E2647" s="15">
        <f t="shared" si="41"/>
        <v>863.6978054918028</v>
      </c>
    </row>
    <row r="2648" spans="1:5" ht="15" thickBot="1" x14ac:dyDescent="0.35">
      <c r="A2648" s="2" t="s">
        <v>6374</v>
      </c>
      <c r="B2648" s="2" t="s">
        <v>6375</v>
      </c>
      <c r="C2648" s="8" t="s">
        <v>212</v>
      </c>
      <c r="D2648" s="10">
        <v>1015.4559908401005</v>
      </c>
      <c r="E2648" s="15">
        <f t="shared" si="41"/>
        <v>1671.0343785264695</v>
      </c>
    </row>
    <row r="2649" spans="1:5" ht="15" thickBot="1" x14ac:dyDescent="0.35">
      <c r="A2649" s="2" t="s">
        <v>6376</v>
      </c>
      <c r="B2649" s="2" t="s">
        <v>6377</v>
      </c>
      <c r="C2649" s="8" t="s">
        <v>212</v>
      </c>
      <c r="D2649" s="10">
        <v>186.05893724599835</v>
      </c>
      <c r="E2649" s="15">
        <f t="shared" si="41"/>
        <v>306.17858713201485</v>
      </c>
    </row>
    <row r="2650" spans="1:5" ht="15" thickBot="1" x14ac:dyDescent="0.35">
      <c r="A2650" s="2" t="s">
        <v>6378</v>
      </c>
      <c r="B2650" s="2" t="s">
        <v>6379</v>
      </c>
      <c r="C2650" s="8" t="s">
        <v>212</v>
      </c>
      <c r="D2650" s="10">
        <v>336.94255302260359</v>
      </c>
      <c r="E2650" s="15">
        <f t="shared" si="41"/>
        <v>554.47266525399641</v>
      </c>
    </row>
    <row r="2651" spans="1:5" ht="15" thickBot="1" x14ac:dyDescent="0.35">
      <c r="A2651" s="2" t="s">
        <v>6380</v>
      </c>
      <c r="B2651" s="2" t="s">
        <v>6381</v>
      </c>
      <c r="C2651" s="8" t="s">
        <v>212</v>
      </c>
      <c r="D2651" s="10">
        <v>464.68450993776662</v>
      </c>
      <c r="E2651" s="15">
        <f t="shared" si="41"/>
        <v>764.68482955358877</v>
      </c>
    </row>
    <row r="2652" spans="1:5" ht="15" thickBot="1" x14ac:dyDescent="0.35">
      <c r="A2652" s="2" t="s">
        <v>3490</v>
      </c>
      <c r="B2652" s="2" t="s">
        <v>3491</v>
      </c>
      <c r="C2652" s="8" t="s">
        <v>3473</v>
      </c>
      <c r="D2652" s="10">
        <v>128.16001735195405</v>
      </c>
      <c r="E2652" s="15">
        <f t="shared" si="41"/>
        <v>210.90012455437559</v>
      </c>
    </row>
    <row r="2653" spans="1:5" ht="15" thickBot="1" x14ac:dyDescent="0.35">
      <c r="A2653" s="2" t="s">
        <v>3498</v>
      </c>
      <c r="B2653" s="2" t="s">
        <v>3499</v>
      </c>
      <c r="C2653" s="8" t="s">
        <v>3473</v>
      </c>
      <c r="D2653" s="10">
        <v>414.99434190156558</v>
      </c>
      <c r="E2653" s="15">
        <f t="shared" si="41"/>
        <v>682.91468903321629</v>
      </c>
    </row>
    <row r="2654" spans="1:5" ht="15" thickBot="1" x14ac:dyDescent="0.35">
      <c r="A2654" s="2" t="s">
        <v>3492</v>
      </c>
      <c r="B2654" s="2" t="s">
        <v>3493</v>
      </c>
      <c r="C2654" s="8" t="s">
        <v>3473</v>
      </c>
      <c r="D2654" s="10">
        <v>167.82859415136843</v>
      </c>
      <c r="E2654" s="15">
        <f t="shared" si="41"/>
        <v>276.17873453549191</v>
      </c>
    </row>
    <row r="2655" spans="1:5" ht="15" thickBot="1" x14ac:dyDescent="0.35">
      <c r="A2655" s="2" t="s">
        <v>3494</v>
      </c>
      <c r="B2655" s="2" t="s">
        <v>3495</v>
      </c>
      <c r="C2655" s="8" t="s">
        <v>3473</v>
      </c>
      <c r="D2655" s="10">
        <v>238.01146079648615</v>
      </c>
      <c r="E2655" s="15">
        <f t="shared" si="41"/>
        <v>391.67165988669763</v>
      </c>
    </row>
    <row r="2656" spans="1:5" ht="15" thickBot="1" x14ac:dyDescent="0.35">
      <c r="A2656" s="2" t="s">
        <v>3496</v>
      </c>
      <c r="B2656" s="2" t="s">
        <v>3497</v>
      </c>
      <c r="C2656" s="8" t="s">
        <v>3473</v>
      </c>
      <c r="D2656" s="10">
        <v>292.93718251875208</v>
      </c>
      <c r="E2656" s="15">
        <f t="shared" si="41"/>
        <v>482.05742755285837</v>
      </c>
    </row>
    <row r="2657" spans="1:5" ht="15" thickBot="1" x14ac:dyDescent="0.35">
      <c r="A2657" s="2" t="s">
        <v>1673</v>
      </c>
      <c r="B2657" s="2" t="s">
        <v>1674</v>
      </c>
      <c r="C2657" s="8" t="s">
        <v>1675</v>
      </c>
      <c r="D2657" s="10">
        <v>5088.8630520000006</v>
      </c>
      <c r="E2657" s="15">
        <f t="shared" si="41"/>
        <v>8374.2330383712015</v>
      </c>
    </row>
    <row r="2658" spans="1:5" ht="15" thickBot="1" x14ac:dyDescent="0.35">
      <c r="A2658" s="2" t="s">
        <v>1662</v>
      </c>
      <c r="B2658" s="2" t="s">
        <v>1663</v>
      </c>
      <c r="C2658" s="8" t="s">
        <v>1664</v>
      </c>
      <c r="D2658" s="10">
        <v>9147.0702960000017</v>
      </c>
      <c r="E2658" s="15">
        <f t="shared" si="41"/>
        <v>15052.4188790976</v>
      </c>
    </row>
    <row r="2659" spans="1:5" ht="15" thickBot="1" x14ac:dyDescent="0.35">
      <c r="A2659" s="2" t="s">
        <v>1665</v>
      </c>
      <c r="B2659" s="2" t="s">
        <v>1666</v>
      </c>
      <c r="C2659" s="8" t="s">
        <v>1664</v>
      </c>
      <c r="D2659" s="10">
        <v>9147.0702960000017</v>
      </c>
      <c r="E2659" s="15">
        <f t="shared" si="41"/>
        <v>15052.4188790976</v>
      </c>
    </row>
    <row r="2660" spans="1:5" ht="15" thickBot="1" x14ac:dyDescent="0.35">
      <c r="A2660" s="2" t="s">
        <v>1667</v>
      </c>
      <c r="B2660" s="2" t="s">
        <v>1668</v>
      </c>
      <c r="C2660" s="8" t="s">
        <v>1664</v>
      </c>
      <c r="D2660" s="10">
        <v>9147.0702960000017</v>
      </c>
      <c r="E2660" s="15">
        <f t="shared" si="41"/>
        <v>15052.4188790976</v>
      </c>
    </row>
    <row r="2661" spans="1:5" ht="15" thickBot="1" x14ac:dyDescent="0.35">
      <c r="A2661" s="2" t="s">
        <v>1669</v>
      </c>
      <c r="B2661" s="2" t="s">
        <v>1670</v>
      </c>
      <c r="C2661" s="8" t="s">
        <v>1664</v>
      </c>
      <c r="D2661" s="10">
        <v>9147.0702960000017</v>
      </c>
      <c r="E2661" s="15">
        <f t="shared" si="41"/>
        <v>15052.4188790976</v>
      </c>
    </row>
    <row r="2662" spans="1:5" s="1" customFormat="1" ht="15" thickBot="1" x14ac:dyDescent="0.35">
      <c r="A2662" s="2" t="s">
        <v>1671</v>
      </c>
      <c r="B2662" s="2" t="s">
        <v>1672</v>
      </c>
      <c r="C2662" s="8" t="s">
        <v>1664</v>
      </c>
      <c r="D2662" s="10">
        <v>9147.0702960000017</v>
      </c>
      <c r="E2662" s="15">
        <f t="shared" si="41"/>
        <v>15052.4188790976</v>
      </c>
    </row>
    <row r="2663" spans="1:5" s="1" customFormat="1" ht="15" thickBot="1" x14ac:dyDescent="0.35">
      <c r="A2663" s="2" t="s">
        <v>1680</v>
      </c>
      <c r="B2663" s="2" t="s">
        <v>1681</v>
      </c>
      <c r="C2663" s="8" t="s">
        <v>1675</v>
      </c>
      <c r="D2663" s="10">
        <v>22589.361128293069</v>
      </c>
      <c r="E2663" s="15">
        <f t="shared" si="41"/>
        <v>37173.052672719074</v>
      </c>
    </row>
    <row r="2664" spans="1:5" s="1" customFormat="1" ht="15" thickBot="1" x14ac:dyDescent="0.35">
      <c r="A2664" s="2" t="s">
        <v>1688</v>
      </c>
      <c r="B2664" s="2" t="s">
        <v>1689</v>
      </c>
      <c r="C2664" s="8" t="s">
        <v>1675</v>
      </c>
      <c r="D2664" s="10">
        <v>38635.076605997732</v>
      </c>
      <c r="E2664" s="15">
        <f t="shared" si="41"/>
        <v>63577.882062829871</v>
      </c>
    </row>
    <row r="2665" spans="1:5" s="1" customFormat="1" ht="15" thickBot="1" x14ac:dyDescent="0.35">
      <c r="A2665" s="2" t="s">
        <v>7883</v>
      </c>
      <c r="B2665" s="2" t="s">
        <v>7866</v>
      </c>
      <c r="C2665" s="8" t="s">
        <v>7846</v>
      </c>
      <c r="D2665" s="10">
        <v>8007.4257119999993</v>
      </c>
      <c r="E2665" s="15">
        <f t="shared" si="41"/>
        <v>13177.019751667198</v>
      </c>
    </row>
    <row r="2666" spans="1:5" s="1" customFormat="1" ht="15" thickBot="1" x14ac:dyDescent="0.35">
      <c r="A2666" s="2" t="s">
        <v>7865</v>
      </c>
      <c r="B2666" s="2" t="s">
        <v>7866</v>
      </c>
      <c r="C2666" s="8" t="s">
        <v>7846</v>
      </c>
      <c r="D2666" s="10">
        <v>8568.7227202499998</v>
      </c>
      <c r="E2666" s="15">
        <f t="shared" si="41"/>
        <v>14100.690108443401</v>
      </c>
    </row>
    <row r="2667" spans="1:5" s="1" customFormat="1" ht="15" thickBot="1" x14ac:dyDescent="0.35">
      <c r="A2667" s="2" t="s">
        <v>2367</v>
      </c>
      <c r="B2667" s="2" t="s">
        <v>2368</v>
      </c>
      <c r="C2667" s="8" t="s">
        <v>2219</v>
      </c>
      <c r="D2667" s="10">
        <v>1882</v>
      </c>
      <c r="E2667" s="15">
        <f t="shared" si="41"/>
        <v>3097.0192000000002</v>
      </c>
    </row>
    <row r="2668" spans="1:5" s="1" customFormat="1" ht="15" thickBot="1" x14ac:dyDescent="0.35">
      <c r="A2668" s="2" t="s">
        <v>2365</v>
      </c>
      <c r="B2668" s="2" t="s">
        <v>2366</v>
      </c>
      <c r="C2668" s="8" t="s">
        <v>2219</v>
      </c>
      <c r="D2668" s="10">
        <v>3200</v>
      </c>
      <c r="E2668" s="15">
        <f t="shared" si="41"/>
        <v>5265.92</v>
      </c>
    </row>
    <row r="2669" spans="1:5" s="1" customFormat="1" ht="15" thickBot="1" x14ac:dyDescent="0.35">
      <c r="A2669" s="2" t="s">
        <v>2363</v>
      </c>
      <c r="B2669" s="2" t="s">
        <v>2364</v>
      </c>
      <c r="C2669" s="8" t="s">
        <v>2219</v>
      </c>
      <c r="D2669" s="10">
        <v>2906</v>
      </c>
      <c r="E2669" s="15">
        <f t="shared" si="41"/>
        <v>4782.1136000000006</v>
      </c>
    </row>
    <row r="2670" spans="1:5" s="1" customFormat="1" ht="15" thickBot="1" x14ac:dyDescent="0.35">
      <c r="A2670" s="2" t="s">
        <v>2361</v>
      </c>
      <c r="B2670" s="2" t="s">
        <v>2362</v>
      </c>
      <c r="C2670" s="8" t="s">
        <v>2219</v>
      </c>
      <c r="D2670" s="10">
        <v>1575</v>
      </c>
      <c r="E2670" s="15">
        <f t="shared" si="41"/>
        <v>2591.8199999999997</v>
      </c>
    </row>
    <row r="2671" spans="1:5" s="1" customFormat="1" ht="15" thickBot="1" x14ac:dyDescent="0.35">
      <c r="A2671" s="2" t="s">
        <v>2357</v>
      </c>
      <c r="B2671" s="2" t="s">
        <v>2358</v>
      </c>
      <c r="C2671" s="8" t="s">
        <v>2219</v>
      </c>
      <c r="D2671" s="10">
        <v>1713</v>
      </c>
      <c r="E2671" s="15">
        <f t="shared" si="41"/>
        <v>2818.9128000000001</v>
      </c>
    </row>
    <row r="2672" spans="1:5" s="1" customFormat="1" ht="15" thickBot="1" x14ac:dyDescent="0.35">
      <c r="A2672" s="2" t="s">
        <v>7538</v>
      </c>
      <c r="B2672" s="2" t="s">
        <v>7539</v>
      </c>
      <c r="C2672" s="8" t="s">
        <v>7368</v>
      </c>
      <c r="D2672" s="10">
        <v>1508.0436000000002</v>
      </c>
      <c r="E2672" s="15">
        <f t="shared" si="41"/>
        <v>2481.6365481600001</v>
      </c>
    </row>
    <row r="2673" spans="1:5" s="1" customFormat="1" ht="15" thickBot="1" x14ac:dyDescent="0.35">
      <c r="A2673" s="2" t="s">
        <v>7881</v>
      </c>
      <c r="B2673" s="2" t="s">
        <v>7862</v>
      </c>
      <c r="C2673" s="8" t="s">
        <v>7846</v>
      </c>
      <c r="D2673" s="10">
        <v>3374.7771200000002</v>
      </c>
      <c r="E2673" s="15">
        <f t="shared" si="41"/>
        <v>5553.5332286720004</v>
      </c>
    </row>
    <row r="2674" spans="1:5" s="1" customFormat="1" ht="15" thickBot="1" x14ac:dyDescent="0.35">
      <c r="A2674" s="2" t="s">
        <v>7861</v>
      </c>
      <c r="B2674" s="2" t="s">
        <v>7862</v>
      </c>
      <c r="C2674" s="8" t="s">
        <v>7846</v>
      </c>
      <c r="D2674" s="10">
        <v>3611.3390775000003</v>
      </c>
      <c r="E2674" s="15">
        <f t="shared" si="41"/>
        <v>5942.8195859340003</v>
      </c>
    </row>
    <row r="2675" spans="1:5" s="1" customFormat="1" ht="15" thickBot="1" x14ac:dyDescent="0.35">
      <c r="A2675" s="2" t="s">
        <v>7882</v>
      </c>
      <c r="B2675" s="2" t="s">
        <v>7864</v>
      </c>
      <c r="C2675" s="8" t="s">
        <v>7846</v>
      </c>
      <c r="D2675" s="10">
        <v>3973.0330639999997</v>
      </c>
      <c r="E2675" s="15">
        <f t="shared" si="41"/>
        <v>6538.0232101184001</v>
      </c>
    </row>
    <row r="2676" spans="1:5" ht="15" thickBot="1" x14ac:dyDescent="0.35">
      <c r="A2676" s="2" t="s">
        <v>7863</v>
      </c>
      <c r="B2676" s="2" t="s">
        <v>7864</v>
      </c>
      <c r="C2676" s="8" t="s">
        <v>7846</v>
      </c>
      <c r="D2676" s="10">
        <v>4251.5310048749998</v>
      </c>
      <c r="E2676" s="15">
        <f t="shared" si="41"/>
        <v>6996.3194216222992</v>
      </c>
    </row>
    <row r="2677" spans="1:5" ht="15" thickBot="1" x14ac:dyDescent="0.35">
      <c r="A2677" s="2" t="s">
        <v>7536</v>
      </c>
      <c r="B2677" s="2" t="s">
        <v>7537</v>
      </c>
      <c r="C2677" s="8" t="s">
        <v>7368</v>
      </c>
      <c r="D2677" s="10">
        <v>1305.9112500000001</v>
      </c>
      <c r="E2677" s="15">
        <f t="shared" si="41"/>
        <v>2149.0075529999999</v>
      </c>
    </row>
    <row r="2678" spans="1:5" ht="15" thickBot="1" x14ac:dyDescent="0.35">
      <c r="A2678" s="2" t="s">
        <v>6404</v>
      </c>
      <c r="B2678" s="2" t="s">
        <v>6405</v>
      </c>
      <c r="C2678" s="8" t="s">
        <v>212</v>
      </c>
      <c r="D2678" s="10">
        <v>87382.396595644852</v>
      </c>
      <c r="E2678" s="15">
        <f t="shared" si="41"/>
        <v>143796.47183779316</v>
      </c>
    </row>
    <row r="2679" spans="1:5" ht="15" thickBot="1" x14ac:dyDescent="0.35">
      <c r="A2679" s="2" t="s">
        <v>6406</v>
      </c>
      <c r="B2679" s="2" t="s">
        <v>6407</v>
      </c>
      <c r="C2679" s="8" t="s">
        <v>212</v>
      </c>
      <c r="D2679" s="10">
        <v>137171.86817464032</v>
      </c>
      <c r="E2679" s="15">
        <f t="shared" si="41"/>
        <v>225730.02626818814</v>
      </c>
    </row>
    <row r="2680" spans="1:5" ht="15" thickBot="1" x14ac:dyDescent="0.35">
      <c r="A2680" s="2" t="s">
        <v>6402</v>
      </c>
      <c r="B2680" s="2" t="s">
        <v>6403</v>
      </c>
      <c r="C2680" s="8" t="s">
        <v>212</v>
      </c>
      <c r="D2680" s="10">
        <v>56977.256010697791</v>
      </c>
      <c r="E2680" s="15">
        <f t="shared" si="41"/>
        <v>93761.772491204276</v>
      </c>
    </row>
    <row r="2681" spans="1:5" ht="15" thickBot="1" x14ac:dyDescent="0.35">
      <c r="A2681" s="2" t="s">
        <v>7740</v>
      </c>
      <c r="B2681" s="2" t="s">
        <v>7741</v>
      </c>
      <c r="C2681" s="8" t="s">
        <v>2219</v>
      </c>
      <c r="D2681" s="10">
        <v>21500</v>
      </c>
      <c r="E2681" s="15">
        <f t="shared" si="41"/>
        <v>35380.400000000001</v>
      </c>
    </row>
    <row r="2682" spans="1:5" ht="15" thickBot="1" x14ac:dyDescent="0.35">
      <c r="A2682" s="2" t="s">
        <v>2369</v>
      </c>
      <c r="B2682" s="2" t="s">
        <v>7742</v>
      </c>
      <c r="C2682" s="8" t="s">
        <v>27</v>
      </c>
      <c r="D2682" s="10">
        <v>17200</v>
      </c>
      <c r="E2682" s="15">
        <f t="shared" si="41"/>
        <v>28304.319999999996</v>
      </c>
    </row>
    <row r="2683" spans="1:5" ht="15" thickBot="1" x14ac:dyDescent="0.35">
      <c r="A2683" s="2" t="s">
        <v>56</v>
      </c>
      <c r="B2683" s="2" t="s">
        <v>57</v>
      </c>
      <c r="C2683" s="8" t="s">
        <v>27</v>
      </c>
      <c r="D2683" s="10">
        <v>17200</v>
      </c>
      <c r="E2683" s="15">
        <f t="shared" si="41"/>
        <v>28304.319999999996</v>
      </c>
    </row>
    <row r="2684" spans="1:5" ht="15" thickBot="1" x14ac:dyDescent="0.35">
      <c r="A2684" s="2" t="s">
        <v>6410</v>
      </c>
      <c r="B2684" s="2" t="s">
        <v>6411</v>
      </c>
      <c r="C2684" s="8" t="s">
        <v>212</v>
      </c>
      <c r="D2684" s="10">
        <v>4667.8577256238586</v>
      </c>
      <c r="E2684" s="15">
        <f t="shared" si="41"/>
        <v>7681.4266732866217</v>
      </c>
    </row>
    <row r="2685" spans="1:5" ht="15" thickBot="1" x14ac:dyDescent="0.35">
      <c r="A2685" s="2" t="s">
        <v>6408</v>
      </c>
      <c r="B2685" s="2" t="s">
        <v>6409</v>
      </c>
      <c r="C2685" s="8" t="s">
        <v>212</v>
      </c>
      <c r="D2685" s="10">
        <v>4667.8577256238586</v>
      </c>
      <c r="E2685" s="15">
        <f t="shared" si="41"/>
        <v>7681.4266732866217</v>
      </c>
    </row>
    <row r="2686" spans="1:5" ht="15" thickBot="1" x14ac:dyDescent="0.35">
      <c r="A2686" s="2" t="s">
        <v>6464</v>
      </c>
      <c r="B2686" s="2" t="s">
        <v>6465</v>
      </c>
      <c r="C2686" s="8" t="s">
        <v>5244</v>
      </c>
      <c r="D2686" s="10">
        <v>19212.948661070212</v>
      </c>
      <c r="E2686" s="15">
        <f t="shared" si="41"/>
        <v>31616.828316657142</v>
      </c>
    </row>
    <row r="2687" spans="1:5" ht="15" thickBot="1" x14ac:dyDescent="0.35">
      <c r="A2687" s="2" t="s">
        <v>6466</v>
      </c>
      <c r="B2687" s="2" t="s">
        <v>6467</v>
      </c>
      <c r="C2687" s="8" t="s">
        <v>5244</v>
      </c>
      <c r="D2687" s="10">
        <v>19212.948661070212</v>
      </c>
      <c r="E2687" s="15">
        <f t="shared" si="41"/>
        <v>31616.828316657142</v>
      </c>
    </row>
    <row r="2688" spans="1:5" ht="15" thickBot="1" x14ac:dyDescent="0.35">
      <c r="A2688" s="2" t="s">
        <v>6478</v>
      </c>
      <c r="B2688" s="2" t="s">
        <v>6479</v>
      </c>
      <c r="C2688" s="8" t="s">
        <v>5244</v>
      </c>
      <c r="D2688" s="10">
        <v>20213.319068148721</v>
      </c>
      <c r="E2688" s="15">
        <f t="shared" si="41"/>
        <v>33263.037858545533</v>
      </c>
    </row>
    <row r="2689" spans="1:5" ht="15" thickBot="1" x14ac:dyDescent="0.35">
      <c r="A2689" s="2" t="s">
        <v>6480</v>
      </c>
      <c r="B2689" s="2" t="s">
        <v>6481</v>
      </c>
      <c r="C2689" s="8" t="s">
        <v>5244</v>
      </c>
      <c r="D2689" s="10">
        <v>20213.319068148721</v>
      </c>
      <c r="E2689" s="15">
        <f t="shared" si="41"/>
        <v>33263.037858545533</v>
      </c>
    </row>
    <row r="2690" spans="1:5" ht="15" thickBot="1" x14ac:dyDescent="0.35">
      <c r="A2690" s="2" t="s">
        <v>6468</v>
      </c>
      <c r="B2690" s="2" t="s">
        <v>6469</v>
      </c>
      <c r="C2690" s="8" t="s">
        <v>5244</v>
      </c>
      <c r="D2690" s="10">
        <v>19212.948661070212</v>
      </c>
      <c r="E2690" s="15">
        <f t="shared" ref="E2690:E2753" si="42">D2690*0.8*1.21*1.7</f>
        <v>31616.828316657142</v>
      </c>
    </row>
    <row r="2691" spans="1:5" ht="15" thickBot="1" x14ac:dyDescent="0.35">
      <c r="A2691" s="2" t="s">
        <v>6470</v>
      </c>
      <c r="B2691" s="2" t="s">
        <v>6471</v>
      </c>
      <c r="C2691" s="8" t="s">
        <v>5244</v>
      </c>
      <c r="D2691" s="10">
        <v>19212.948661070212</v>
      </c>
      <c r="E2691" s="15">
        <f t="shared" si="42"/>
        <v>31616.828316657142</v>
      </c>
    </row>
    <row r="2692" spans="1:5" ht="15" thickBot="1" x14ac:dyDescent="0.35">
      <c r="A2692" s="2" t="s">
        <v>6482</v>
      </c>
      <c r="B2692" s="2" t="s">
        <v>6483</v>
      </c>
      <c r="C2692" s="8" t="s">
        <v>5244</v>
      </c>
      <c r="D2692" s="10">
        <v>43316.687164850809</v>
      </c>
      <c r="E2692" s="15">
        <f t="shared" si="42"/>
        <v>71281.940398478488</v>
      </c>
    </row>
    <row r="2693" spans="1:5" ht="15" thickBot="1" x14ac:dyDescent="0.35">
      <c r="A2693" s="2" t="s">
        <v>6484</v>
      </c>
      <c r="B2693" s="2" t="s">
        <v>6485</v>
      </c>
      <c r="C2693" s="8" t="s">
        <v>5244</v>
      </c>
      <c r="D2693" s="10">
        <v>43316.687164850809</v>
      </c>
      <c r="E2693" s="15">
        <f t="shared" si="42"/>
        <v>71281.940398478488</v>
      </c>
    </row>
    <row r="2694" spans="1:5" ht="15" thickBot="1" x14ac:dyDescent="0.35">
      <c r="A2694" s="2" t="s">
        <v>6486</v>
      </c>
      <c r="B2694" s="2" t="s">
        <v>6487</v>
      </c>
      <c r="C2694" s="8" t="s">
        <v>5244</v>
      </c>
      <c r="D2694" s="10">
        <v>43316.687164850809</v>
      </c>
      <c r="E2694" s="15">
        <f t="shared" si="42"/>
        <v>71281.940398478488</v>
      </c>
    </row>
    <row r="2695" spans="1:5" ht="15" thickBot="1" x14ac:dyDescent="0.35">
      <c r="A2695" s="2" t="s">
        <v>6488</v>
      </c>
      <c r="B2695" s="2" t="s">
        <v>6489</v>
      </c>
      <c r="C2695" s="8" t="s">
        <v>5244</v>
      </c>
      <c r="D2695" s="10">
        <v>66417.623242735121</v>
      </c>
      <c r="E2695" s="15">
        <f t="shared" si="42"/>
        <v>109296.84080824492</v>
      </c>
    </row>
    <row r="2696" spans="1:5" ht="15" thickBot="1" x14ac:dyDescent="0.35">
      <c r="A2696" s="2" t="s">
        <v>6490</v>
      </c>
      <c r="B2696" s="2" t="s">
        <v>6491</v>
      </c>
      <c r="C2696" s="8" t="s">
        <v>6492</v>
      </c>
      <c r="D2696" s="10">
        <v>20865.100111334374</v>
      </c>
      <c r="E2696" s="15">
        <f t="shared" si="42"/>
        <v>34335.608743211844</v>
      </c>
    </row>
    <row r="2697" spans="1:5" ht="15" thickBot="1" x14ac:dyDescent="0.35">
      <c r="A2697" s="2" t="s">
        <v>6493</v>
      </c>
      <c r="B2697" s="2" t="s">
        <v>6494</v>
      </c>
      <c r="C2697" s="8" t="s">
        <v>6492</v>
      </c>
      <c r="D2697" s="10">
        <v>20865.100111334374</v>
      </c>
      <c r="E2697" s="15">
        <f t="shared" si="42"/>
        <v>34335.608743211844</v>
      </c>
    </row>
    <row r="2698" spans="1:5" ht="15" thickBot="1" x14ac:dyDescent="0.35">
      <c r="A2698" s="2" t="s">
        <v>6495</v>
      </c>
      <c r="B2698" s="2" t="s">
        <v>6496</v>
      </c>
      <c r="C2698" s="8" t="s">
        <v>6492</v>
      </c>
      <c r="D2698" s="10">
        <v>20865.100111334374</v>
      </c>
      <c r="E2698" s="15">
        <f t="shared" si="42"/>
        <v>34335.608743211844</v>
      </c>
    </row>
    <row r="2699" spans="1:5" ht="15" thickBot="1" x14ac:dyDescent="0.35">
      <c r="A2699" s="2" t="s">
        <v>6505</v>
      </c>
      <c r="B2699" s="2" t="s">
        <v>6506</v>
      </c>
      <c r="C2699" s="8" t="s">
        <v>6492</v>
      </c>
      <c r="D2699" s="10">
        <v>22332.418131441435</v>
      </c>
      <c r="E2699" s="15">
        <f t="shared" si="42"/>
        <v>36750.227277100028</v>
      </c>
    </row>
    <row r="2700" spans="1:5" ht="15" thickBot="1" x14ac:dyDescent="0.35">
      <c r="A2700" s="2" t="s">
        <v>6507</v>
      </c>
      <c r="B2700" s="2" t="s">
        <v>6508</v>
      </c>
      <c r="C2700" s="8" t="s">
        <v>6492</v>
      </c>
      <c r="D2700" s="10">
        <v>22332.418131441435</v>
      </c>
      <c r="E2700" s="15">
        <f t="shared" si="42"/>
        <v>36750.227277100028</v>
      </c>
    </row>
    <row r="2701" spans="1:5" ht="15" thickBot="1" x14ac:dyDescent="0.35">
      <c r="A2701" s="2" t="s">
        <v>6509</v>
      </c>
      <c r="B2701" s="2" t="s">
        <v>6510</v>
      </c>
      <c r="C2701" s="8" t="s">
        <v>6492</v>
      </c>
      <c r="D2701" s="10">
        <v>27914.711991362485</v>
      </c>
      <c r="E2701" s="15">
        <f t="shared" si="42"/>
        <v>45936.450052986103</v>
      </c>
    </row>
    <row r="2702" spans="1:5" ht="15" thickBot="1" x14ac:dyDescent="0.35">
      <c r="A2702" s="2" t="s">
        <v>6497</v>
      </c>
      <c r="B2702" s="2" t="s">
        <v>6498</v>
      </c>
      <c r="C2702" s="8" t="s">
        <v>6492</v>
      </c>
      <c r="D2702" s="10">
        <v>20865.100111334374</v>
      </c>
      <c r="E2702" s="15">
        <f t="shared" si="42"/>
        <v>34335.608743211844</v>
      </c>
    </row>
    <row r="2703" spans="1:5" ht="15" thickBot="1" x14ac:dyDescent="0.35">
      <c r="A2703" s="2" t="s">
        <v>6511</v>
      </c>
      <c r="B2703" s="2" t="s">
        <v>6512</v>
      </c>
      <c r="C2703" s="8" t="s">
        <v>6492</v>
      </c>
      <c r="D2703" s="10">
        <v>27914.711991362485</v>
      </c>
      <c r="E2703" s="15">
        <f t="shared" si="42"/>
        <v>45936.450052986103</v>
      </c>
    </row>
    <row r="2704" spans="1:5" ht="15" thickBot="1" x14ac:dyDescent="0.35">
      <c r="A2704" s="2" t="s">
        <v>6499</v>
      </c>
      <c r="B2704" s="2" t="s">
        <v>6500</v>
      </c>
      <c r="C2704" s="8" t="s">
        <v>6492</v>
      </c>
      <c r="D2704" s="10">
        <v>20865.100111334374</v>
      </c>
      <c r="E2704" s="15">
        <f t="shared" si="42"/>
        <v>34335.608743211844</v>
      </c>
    </row>
    <row r="2705" spans="1:5" ht="15" thickBot="1" x14ac:dyDescent="0.35">
      <c r="A2705" s="2" t="s">
        <v>6513</v>
      </c>
      <c r="B2705" s="2" t="s">
        <v>6514</v>
      </c>
      <c r="C2705" s="8" t="s">
        <v>6492</v>
      </c>
      <c r="D2705" s="10">
        <v>27914.711991362485</v>
      </c>
      <c r="E2705" s="15">
        <f t="shared" si="42"/>
        <v>45936.450052986103</v>
      </c>
    </row>
    <row r="2706" spans="1:5" ht="15" thickBot="1" x14ac:dyDescent="0.35">
      <c r="A2706" s="2" t="s">
        <v>6501</v>
      </c>
      <c r="B2706" s="2" t="s">
        <v>6502</v>
      </c>
      <c r="C2706" s="8" t="s">
        <v>6492</v>
      </c>
      <c r="D2706" s="10">
        <v>20865.100111334374</v>
      </c>
      <c r="E2706" s="15">
        <f t="shared" si="42"/>
        <v>34335.608743211844</v>
      </c>
    </row>
    <row r="2707" spans="1:5" ht="15" thickBot="1" x14ac:dyDescent="0.35">
      <c r="A2707" s="2" t="s">
        <v>6503</v>
      </c>
      <c r="B2707" s="2" t="s">
        <v>6504</v>
      </c>
      <c r="C2707" s="8" t="s">
        <v>6492</v>
      </c>
      <c r="D2707" s="10">
        <v>20865.100111334374</v>
      </c>
      <c r="E2707" s="15">
        <f t="shared" si="42"/>
        <v>34335.608743211844</v>
      </c>
    </row>
    <row r="2708" spans="1:5" ht="15" thickBot="1" x14ac:dyDescent="0.35">
      <c r="A2708" s="2" t="s">
        <v>6472</v>
      </c>
      <c r="B2708" s="2" t="s">
        <v>6473</v>
      </c>
      <c r="C2708" s="8" t="s">
        <v>5244</v>
      </c>
      <c r="D2708" s="10">
        <v>20213.319068148721</v>
      </c>
      <c r="E2708" s="15">
        <f t="shared" si="42"/>
        <v>33263.037858545533</v>
      </c>
    </row>
    <row r="2709" spans="1:5" ht="15" thickBot="1" x14ac:dyDescent="0.35">
      <c r="A2709" s="2" t="s">
        <v>6474</v>
      </c>
      <c r="B2709" s="2" t="s">
        <v>6475</v>
      </c>
      <c r="C2709" s="8" t="s">
        <v>5244</v>
      </c>
      <c r="D2709" s="10">
        <v>20213.319068148721</v>
      </c>
      <c r="E2709" s="15">
        <f t="shared" si="42"/>
        <v>33263.037858545533</v>
      </c>
    </row>
    <row r="2710" spans="1:5" ht="15" thickBot="1" x14ac:dyDescent="0.35">
      <c r="A2710" s="2" t="s">
        <v>6476</v>
      </c>
      <c r="B2710" s="2" t="s">
        <v>6477</v>
      </c>
      <c r="C2710" s="8" t="s">
        <v>5244</v>
      </c>
      <c r="D2710" s="10">
        <v>20213.319068148721</v>
      </c>
      <c r="E2710" s="15">
        <f t="shared" si="42"/>
        <v>33263.037858545533</v>
      </c>
    </row>
    <row r="2711" spans="1:5" ht="15" thickBot="1" x14ac:dyDescent="0.35">
      <c r="A2711" s="2" t="s">
        <v>1184</v>
      </c>
      <c r="B2711" s="2" t="s">
        <v>1185</v>
      </c>
      <c r="C2711" s="8" t="s">
        <v>1051</v>
      </c>
      <c r="D2711" s="10">
        <v>80163.337807962365</v>
      </c>
      <c r="E2711" s="15">
        <f t="shared" si="42"/>
        <v>131916.78869678287</v>
      </c>
    </row>
    <row r="2712" spans="1:5" ht="15" thickBot="1" x14ac:dyDescent="0.35">
      <c r="A2712" s="2" t="s">
        <v>1186</v>
      </c>
      <c r="B2712" s="2" t="s">
        <v>1187</v>
      </c>
      <c r="C2712" s="8" t="s">
        <v>1051</v>
      </c>
      <c r="D2712" s="10">
        <v>109169.80872531729</v>
      </c>
      <c r="E2712" s="15">
        <f t="shared" si="42"/>
        <v>179649.83723838214</v>
      </c>
    </row>
    <row r="2713" spans="1:5" ht="15" thickBot="1" x14ac:dyDescent="0.35">
      <c r="A2713" s="2" t="s">
        <v>1188</v>
      </c>
      <c r="B2713" s="2" t="s">
        <v>1189</v>
      </c>
      <c r="C2713" s="8" t="s">
        <v>1051</v>
      </c>
      <c r="D2713" s="10">
        <v>276774.47158959665</v>
      </c>
      <c r="E2713" s="15">
        <f t="shared" si="42"/>
        <v>455460.0704478402</v>
      </c>
    </row>
    <row r="2714" spans="1:5" ht="15" thickBot="1" x14ac:dyDescent="0.35">
      <c r="A2714" s="2" t="s">
        <v>1190</v>
      </c>
      <c r="B2714" s="2" t="s">
        <v>1191</v>
      </c>
      <c r="C2714" s="8" t="s">
        <v>1051</v>
      </c>
      <c r="D2714" s="10">
        <v>346653.69698140596</v>
      </c>
      <c r="E2714" s="15">
        <f t="shared" si="42"/>
        <v>570453.32375260163</v>
      </c>
    </row>
    <row r="2715" spans="1:5" ht="15" thickBot="1" x14ac:dyDescent="0.35">
      <c r="A2715" s="2" t="s">
        <v>6430</v>
      </c>
      <c r="B2715" s="2" t="s">
        <v>6431</v>
      </c>
      <c r="C2715" s="8" t="s">
        <v>5512</v>
      </c>
      <c r="D2715" s="10">
        <v>20865.100111334374</v>
      </c>
      <c r="E2715" s="15">
        <f t="shared" si="42"/>
        <v>34335.608743211844</v>
      </c>
    </row>
    <row r="2716" spans="1:5" ht="15" thickBot="1" x14ac:dyDescent="0.35">
      <c r="A2716" s="2" t="s">
        <v>6428</v>
      </c>
      <c r="B2716" s="2" t="s">
        <v>6429</v>
      </c>
      <c r="C2716" s="8" t="s">
        <v>5512</v>
      </c>
      <c r="D2716" s="10">
        <v>20865.100111334374</v>
      </c>
      <c r="E2716" s="15">
        <f t="shared" si="42"/>
        <v>34335.608743211844</v>
      </c>
    </row>
    <row r="2717" spans="1:5" ht="15" thickBot="1" x14ac:dyDescent="0.35">
      <c r="A2717" s="2" t="s">
        <v>6432</v>
      </c>
      <c r="B2717" s="2" t="s">
        <v>6433</v>
      </c>
      <c r="C2717" s="8" t="s">
        <v>5512</v>
      </c>
      <c r="D2717" s="10">
        <v>20865.100111334374</v>
      </c>
      <c r="E2717" s="15">
        <f t="shared" si="42"/>
        <v>34335.608743211844</v>
      </c>
    </row>
    <row r="2718" spans="1:5" ht="15" thickBot="1" x14ac:dyDescent="0.35">
      <c r="A2718" s="2" t="s">
        <v>6434</v>
      </c>
      <c r="B2718" s="2" t="s">
        <v>6435</v>
      </c>
      <c r="C2718" s="8" t="s">
        <v>5512</v>
      </c>
      <c r="D2718" s="10">
        <v>20865.100111334374</v>
      </c>
      <c r="E2718" s="15">
        <f t="shared" si="42"/>
        <v>34335.608743211844</v>
      </c>
    </row>
    <row r="2719" spans="1:5" ht="15" thickBot="1" x14ac:dyDescent="0.35">
      <c r="A2719" s="2" t="s">
        <v>6436</v>
      </c>
      <c r="B2719" s="2" t="s">
        <v>6437</v>
      </c>
      <c r="C2719" s="8" t="s">
        <v>5512</v>
      </c>
      <c r="D2719" s="10">
        <v>20865.100111334374</v>
      </c>
      <c r="E2719" s="15">
        <f t="shared" si="42"/>
        <v>34335.608743211844</v>
      </c>
    </row>
    <row r="2720" spans="1:5" ht="15" thickBot="1" x14ac:dyDescent="0.35">
      <c r="A2720" s="2" t="s">
        <v>6438</v>
      </c>
      <c r="B2720" s="2" t="s">
        <v>6439</v>
      </c>
      <c r="C2720" s="8" t="s">
        <v>5512</v>
      </c>
      <c r="D2720" s="10">
        <v>20865.100111334374</v>
      </c>
      <c r="E2720" s="15">
        <f t="shared" si="42"/>
        <v>34335.608743211844</v>
      </c>
    </row>
    <row r="2721" spans="1:5" ht="15" thickBot="1" x14ac:dyDescent="0.35">
      <c r="A2721" s="2" t="s">
        <v>6446</v>
      </c>
      <c r="B2721" s="2" t="s">
        <v>6447</v>
      </c>
      <c r="C2721" s="8" t="s">
        <v>5512</v>
      </c>
      <c r="D2721" s="10">
        <v>20865.100111334374</v>
      </c>
      <c r="E2721" s="15">
        <f t="shared" si="42"/>
        <v>34335.608743211844</v>
      </c>
    </row>
    <row r="2722" spans="1:5" ht="15" thickBot="1" x14ac:dyDescent="0.35">
      <c r="A2722" s="2" t="s">
        <v>6440</v>
      </c>
      <c r="B2722" s="2" t="s">
        <v>6441</v>
      </c>
      <c r="C2722" s="8" t="s">
        <v>5512</v>
      </c>
      <c r="D2722" s="10">
        <v>20865.100111334374</v>
      </c>
      <c r="E2722" s="15">
        <f t="shared" si="42"/>
        <v>34335.608743211844</v>
      </c>
    </row>
    <row r="2723" spans="1:5" ht="15" thickBot="1" x14ac:dyDescent="0.35">
      <c r="A2723" s="2" t="s">
        <v>6442</v>
      </c>
      <c r="B2723" s="2" t="s">
        <v>6443</v>
      </c>
      <c r="C2723" s="8" t="s">
        <v>5512</v>
      </c>
      <c r="D2723" s="10">
        <v>20865.100111334374</v>
      </c>
      <c r="E2723" s="15">
        <f t="shared" si="42"/>
        <v>34335.608743211844</v>
      </c>
    </row>
    <row r="2724" spans="1:5" ht="15" thickBot="1" x14ac:dyDescent="0.35">
      <c r="A2724" s="2" t="s">
        <v>6444</v>
      </c>
      <c r="B2724" s="2" t="s">
        <v>6445</v>
      </c>
      <c r="C2724" s="8" t="s">
        <v>5512</v>
      </c>
      <c r="D2724" s="10">
        <v>20865.100111334374</v>
      </c>
      <c r="E2724" s="15">
        <f t="shared" si="42"/>
        <v>34335.608743211844</v>
      </c>
    </row>
    <row r="2725" spans="1:5" ht="15" thickBot="1" x14ac:dyDescent="0.35">
      <c r="A2725" s="2" t="s">
        <v>6448</v>
      </c>
      <c r="B2725" s="2" t="s">
        <v>6449</v>
      </c>
      <c r="C2725" s="8" t="s">
        <v>5512</v>
      </c>
      <c r="D2725" s="10">
        <v>30169.19343551591</v>
      </c>
      <c r="E2725" s="15">
        <f t="shared" si="42"/>
        <v>49646.424717484988</v>
      </c>
    </row>
    <row r="2726" spans="1:5" ht="15" thickBot="1" x14ac:dyDescent="0.35">
      <c r="A2726" s="2" t="s">
        <v>6450</v>
      </c>
      <c r="B2726" s="2" t="s">
        <v>6451</v>
      </c>
      <c r="C2726" s="8" t="s">
        <v>5512</v>
      </c>
      <c r="D2726" s="10">
        <v>30169.19343551591</v>
      </c>
      <c r="E2726" s="15">
        <f t="shared" si="42"/>
        <v>49646.424717484988</v>
      </c>
    </row>
    <row r="2727" spans="1:5" ht="15" thickBot="1" x14ac:dyDescent="0.35">
      <c r="A2727" s="2" t="s">
        <v>6452</v>
      </c>
      <c r="B2727" s="2" t="s">
        <v>6453</v>
      </c>
      <c r="C2727" s="8" t="s">
        <v>5512</v>
      </c>
      <c r="D2727" s="10">
        <v>30169.19343551591</v>
      </c>
      <c r="E2727" s="15">
        <f t="shared" si="42"/>
        <v>49646.424717484988</v>
      </c>
    </row>
    <row r="2728" spans="1:5" ht="15" thickBot="1" x14ac:dyDescent="0.35">
      <c r="A2728" s="2" t="s">
        <v>6454</v>
      </c>
      <c r="B2728" s="2" t="s">
        <v>6455</v>
      </c>
      <c r="C2728" s="8" t="s">
        <v>5512</v>
      </c>
      <c r="D2728" s="10">
        <v>32275.321731780103</v>
      </c>
      <c r="E2728" s="15">
        <f t="shared" si="42"/>
        <v>53112.269441817334</v>
      </c>
    </row>
    <row r="2729" spans="1:5" ht="15" thickBot="1" x14ac:dyDescent="0.35">
      <c r="A2729" s="2" t="s">
        <v>6456</v>
      </c>
      <c r="B2729" s="2" t="s">
        <v>6457</v>
      </c>
      <c r="C2729" s="8" t="s">
        <v>5512</v>
      </c>
      <c r="D2729" s="10">
        <v>32328.015472833646</v>
      </c>
      <c r="E2729" s="15">
        <f t="shared" si="42"/>
        <v>53198.982262095051</v>
      </c>
    </row>
    <row r="2730" spans="1:5" ht="15" thickBot="1" x14ac:dyDescent="0.35">
      <c r="A2730" s="2" t="s">
        <v>6462</v>
      </c>
      <c r="B2730" s="2" t="s">
        <v>6463</v>
      </c>
      <c r="C2730" s="8" t="s">
        <v>5512</v>
      </c>
      <c r="D2730" s="10">
        <v>130078.14781895962</v>
      </c>
      <c r="E2730" s="15">
        <f t="shared" si="42"/>
        <v>214056.60005087996</v>
      </c>
    </row>
    <row r="2731" spans="1:5" ht="15" thickBot="1" x14ac:dyDescent="0.35">
      <c r="A2731" s="2" t="s">
        <v>6458</v>
      </c>
      <c r="B2731" s="2" t="s">
        <v>6459</v>
      </c>
      <c r="C2731" s="8" t="s">
        <v>5512</v>
      </c>
      <c r="D2731" s="10">
        <v>130078.14781895962</v>
      </c>
      <c r="E2731" s="15">
        <f t="shared" si="42"/>
        <v>214056.60005087996</v>
      </c>
    </row>
    <row r="2732" spans="1:5" ht="15" thickBot="1" x14ac:dyDescent="0.35">
      <c r="A2732" s="2" t="s">
        <v>6460</v>
      </c>
      <c r="B2732" s="2" t="s">
        <v>6461</v>
      </c>
      <c r="C2732" s="8" t="s">
        <v>5512</v>
      </c>
      <c r="D2732" s="10">
        <v>130078.14781895962</v>
      </c>
      <c r="E2732" s="15">
        <f t="shared" si="42"/>
        <v>214056.60005087996</v>
      </c>
    </row>
    <row r="2733" spans="1:5" ht="15" thickBot="1" x14ac:dyDescent="0.35">
      <c r="A2733" s="2" t="s">
        <v>7235</v>
      </c>
      <c r="B2733" s="2" t="s">
        <v>7236</v>
      </c>
      <c r="C2733" s="8" t="s">
        <v>212</v>
      </c>
      <c r="D2733" s="10">
        <v>7394.576288432384</v>
      </c>
      <c r="E2733" s="15">
        <f t="shared" si="42"/>
        <v>12168.514740244331</v>
      </c>
    </row>
    <row r="2734" spans="1:5" ht="15" thickBot="1" x14ac:dyDescent="0.35">
      <c r="A2734" s="2" t="s">
        <v>2359</v>
      </c>
      <c r="B2734" s="2" t="s">
        <v>2360</v>
      </c>
      <c r="C2734" s="8" t="s">
        <v>7479</v>
      </c>
      <c r="D2734" s="10">
        <v>1713</v>
      </c>
      <c r="E2734" s="15">
        <f t="shared" si="42"/>
        <v>2818.9128000000001</v>
      </c>
    </row>
    <row r="2735" spans="1:5" ht="15" thickBot="1" x14ac:dyDescent="0.35">
      <c r="A2735" s="2" t="s">
        <v>2323</v>
      </c>
      <c r="B2735" s="2" t="s">
        <v>2324</v>
      </c>
      <c r="C2735" s="8" t="s">
        <v>2219</v>
      </c>
      <c r="D2735" s="10">
        <v>32700</v>
      </c>
      <c r="E2735" s="15">
        <f t="shared" si="42"/>
        <v>53811.119999999995</v>
      </c>
    </row>
    <row r="2736" spans="1:5" ht="15" thickBot="1" x14ac:dyDescent="0.35">
      <c r="A2736" s="2" t="s">
        <v>4058</v>
      </c>
      <c r="B2736" s="2" t="s">
        <v>4059</v>
      </c>
      <c r="C2736" s="8" t="s">
        <v>3519</v>
      </c>
      <c r="D2736" s="10">
        <v>29913.497368634882</v>
      </c>
      <c r="E2736" s="15">
        <f t="shared" si="42"/>
        <v>49225.651269825568</v>
      </c>
    </row>
    <row r="2737" spans="1:5" ht="15" thickBot="1" x14ac:dyDescent="0.35">
      <c r="A2737" s="2" t="s">
        <v>4060</v>
      </c>
      <c r="B2737" s="2" t="s">
        <v>4061</v>
      </c>
      <c r="C2737" s="8" t="s">
        <v>3519</v>
      </c>
      <c r="D2737" s="10">
        <v>36365.554239315847</v>
      </c>
      <c r="E2737" s="15">
        <f t="shared" si="42"/>
        <v>59843.156056218162</v>
      </c>
    </row>
    <row r="2738" spans="1:5" ht="15" thickBot="1" x14ac:dyDescent="0.35">
      <c r="A2738" s="2" t="s">
        <v>4062</v>
      </c>
      <c r="B2738" s="2" t="s">
        <v>4063</v>
      </c>
      <c r="C2738" s="8" t="s">
        <v>3519</v>
      </c>
      <c r="D2738" s="10">
        <v>38403.751018248004</v>
      </c>
      <c r="E2738" s="15">
        <f t="shared" si="42"/>
        <v>63197.212675628914</v>
      </c>
    </row>
    <row r="2739" spans="1:5" ht="15" thickBot="1" x14ac:dyDescent="0.35">
      <c r="A2739" s="2" t="s">
        <v>4064</v>
      </c>
      <c r="B2739" s="2" t="s">
        <v>4065</v>
      </c>
      <c r="C2739" s="8" t="s">
        <v>3519</v>
      </c>
      <c r="D2739" s="10">
        <v>40198.673095257604</v>
      </c>
      <c r="E2739" s="15">
        <f t="shared" si="42"/>
        <v>66150.936445555912</v>
      </c>
    </row>
    <row r="2740" spans="1:5" ht="15" thickBot="1" x14ac:dyDescent="0.35">
      <c r="A2740" s="2" t="s">
        <v>4048</v>
      </c>
      <c r="B2740" s="2" t="s">
        <v>4049</v>
      </c>
      <c r="C2740" s="8" t="s">
        <v>3519</v>
      </c>
      <c r="D2740" s="10">
        <v>24914.046155866567</v>
      </c>
      <c r="E2740" s="15">
        <f t="shared" si="42"/>
        <v>40998.55435409402</v>
      </c>
    </row>
    <row r="2741" spans="1:5" ht="15" thickBot="1" x14ac:dyDescent="0.35">
      <c r="A2741" s="2" t="s">
        <v>4050</v>
      </c>
      <c r="B2741" s="2" t="s">
        <v>4051</v>
      </c>
      <c r="C2741" s="8" t="s">
        <v>3519</v>
      </c>
      <c r="D2741" s="10">
        <v>28289.306116653126</v>
      </c>
      <c r="E2741" s="15">
        <f t="shared" si="42"/>
        <v>46552.882145564385</v>
      </c>
    </row>
    <row r="2742" spans="1:5" ht="15" thickBot="1" x14ac:dyDescent="0.35">
      <c r="A2742" s="2" t="s">
        <v>4052</v>
      </c>
      <c r="B2742" s="2" t="s">
        <v>4053</v>
      </c>
      <c r="C2742" s="8" t="s">
        <v>3519</v>
      </c>
      <c r="D2742" s="10">
        <v>33145.118966615046</v>
      </c>
      <c r="E2742" s="15">
        <f t="shared" si="42"/>
        <v>54543.607771461713</v>
      </c>
    </row>
    <row r="2743" spans="1:5" ht="15" thickBot="1" x14ac:dyDescent="0.35">
      <c r="A2743" s="2" t="s">
        <v>4054</v>
      </c>
      <c r="B2743" s="2" t="s">
        <v>4055</v>
      </c>
      <c r="C2743" s="8" t="s">
        <v>3519</v>
      </c>
      <c r="D2743" s="10">
        <v>34719.02750064672</v>
      </c>
      <c r="E2743" s="15">
        <f t="shared" si="42"/>
        <v>57133.631655064244</v>
      </c>
    </row>
    <row r="2744" spans="1:5" ht="15" thickBot="1" x14ac:dyDescent="0.35">
      <c r="A2744" s="2" t="s">
        <v>4056</v>
      </c>
      <c r="B2744" s="2" t="s">
        <v>4057</v>
      </c>
      <c r="C2744" s="8" t="s">
        <v>3519</v>
      </c>
      <c r="D2744" s="10">
        <v>89686.158525976323</v>
      </c>
      <c r="E2744" s="15">
        <f t="shared" si="42"/>
        <v>147587.54247034664</v>
      </c>
    </row>
    <row r="2745" spans="1:5" ht="15" thickBot="1" x14ac:dyDescent="0.35">
      <c r="A2745" s="2" t="s">
        <v>6515</v>
      </c>
      <c r="B2745" s="2" t="s">
        <v>6516</v>
      </c>
      <c r="C2745" s="8" t="s">
        <v>6517</v>
      </c>
      <c r="D2745" s="10">
        <v>17135.193917681059</v>
      </c>
      <c r="E2745" s="15">
        <f t="shared" si="42"/>
        <v>28197.675110935954</v>
      </c>
    </row>
    <row r="2746" spans="1:5" ht="15" thickBot="1" x14ac:dyDescent="0.35">
      <c r="A2746" s="2" t="s">
        <v>6518</v>
      </c>
      <c r="B2746" s="2" t="s">
        <v>6519</v>
      </c>
      <c r="C2746" s="8" t="s">
        <v>6517</v>
      </c>
      <c r="D2746" s="10">
        <v>18867.601988934519</v>
      </c>
      <c r="E2746" s="15">
        <f t="shared" si="42"/>
        <v>31048.525832990646</v>
      </c>
    </row>
    <row r="2747" spans="1:5" ht="15" thickBot="1" x14ac:dyDescent="0.35">
      <c r="A2747" s="2" t="s">
        <v>6400</v>
      </c>
      <c r="B2747" s="2" t="s">
        <v>6401</v>
      </c>
      <c r="C2747" s="8" t="s">
        <v>212</v>
      </c>
      <c r="D2747" s="10">
        <v>4633.5756721865164</v>
      </c>
      <c r="E2747" s="15">
        <f t="shared" si="42"/>
        <v>7625.0121261501317</v>
      </c>
    </row>
    <row r="2748" spans="1:5" ht="15" thickBot="1" x14ac:dyDescent="0.35">
      <c r="A2748" s="2" t="s">
        <v>4066</v>
      </c>
      <c r="B2748" s="2" t="s">
        <v>4067</v>
      </c>
      <c r="C2748" s="8" t="s">
        <v>3519</v>
      </c>
      <c r="D2748" s="10">
        <v>26663.665473688325</v>
      </c>
      <c r="E2748" s="15">
        <f t="shared" si="42"/>
        <v>43877.727903501509</v>
      </c>
    </row>
    <row r="2749" spans="1:5" ht="15" thickBot="1" x14ac:dyDescent="0.35">
      <c r="A2749" s="2" t="s">
        <v>431</v>
      </c>
      <c r="B2749" s="2" t="s">
        <v>432</v>
      </c>
      <c r="C2749" s="8" t="s">
        <v>69</v>
      </c>
      <c r="D2749" s="10">
        <v>220947.60729915815</v>
      </c>
      <c r="E2749" s="15">
        <f t="shared" si="42"/>
        <v>363591.38257149461</v>
      </c>
    </row>
    <row r="2750" spans="1:5" ht="15" thickBot="1" x14ac:dyDescent="0.35">
      <c r="A2750" s="2" t="s">
        <v>429</v>
      </c>
      <c r="B2750" s="2" t="s">
        <v>430</v>
      </c>
      <c r="C2750" s="8" t="s">
        <v>69</v>
      </c>
      <c r="D2750" s="10">
        <v>260658.23604132031</v>
      </c>
      <c r="E2750" s="15">
        <f t="shared" si="42"/>
        <v>428939.19322959677</v>
      </c>
    </row>
    <row r="2751" spans="1:5" ht="15" thickBot="1" x14ac:dyDescent="0.35">
      <c r="A2751" s="2" t="s">
        <v>427</v>
      </c>
      <c r="B2751" s="2" t="s">
        <v>428</v>
      </c>
      <c r="C2751" s="8" t="s">
        <v>69</v>
      </c>
      <c r="D2751" s="10">
        <v>256537.32173788839</v>
      </c>
      <c r="E2751" s="15">
        <f t="shared" si="42"/>
        <v>422157.81665186916</v>
      </c>
    </row>
    <row r="2752" spans="1:5" ht="15" thickBot="1" x14ac:dyDescent="0.35">
      <c r="A2752" s="2" t="s">
        <v>425</v>
      </c>
      <c r="B2752" s="2" t="s">
        <v>426</v>
      </c>
      <c r="C2752" s="8" t="s">
        <v>69</v>
      </c>
      <c r="D2752" s="10">
        <v>181486.73093902212</v>
      </c>
      <c r="E2752" s="15">
        <f t="shared" si="42"/>
        <v>298654.56443325483</v>
      </c>
    </row>
    <row r="2753" spans="1:5" ht="15" thickBot="1" x14ac:dyDescent="0.35">
      <c r="A2753" s="2" t="s">
        <v>7892</v>
      </c>
      <c r="B2753" s="2" t="s">
        <v>7893</v>
      </c>
      <c r="C2753" s="8" t="s">
        <v>166</v>
      </c>
      <c r="D2753" s="10">
        <v>62646</v>
      </c>
      <c r="E2753" s="15">
        <f t="shared" si="42"/>
        <v>103090.2576</v>
      </c>
    </row>
    <row r="2754" spans="1:5" ht="15" thickBot="1" x14ac:dyDescent="0.35">
      <c r="A2754" s="2" t="s">
        <v>7383</v>
      </c>
      <c r="B2754" s="2" t="s">
        <v>7384</v>
      </c>
      <c r="C2754" s="8" t="s">
        <v>166</v>
      </c>
      <c r="D2754" s="10">
        <v>85478.400000000009</v>
      </c>
      <c r="E2754" s="15">
        <f t="shared" ref="E2754:E2817" si="43">D2754*0.8*1.21*1.7</f>
        <v>140663.25504000002</v>
      </c>
    </row>
    <row r="2755" spans="1:5" ht="15" thickBot="1" x14ac:dyDescent="0.35">
      <c r="A2755" s="2" t="s">
        <v>7385</v>
      </c>
      <c r="B2755" s="2" t="s">
        <v>7386</v>
      </c>
      <c r="C2755" s="8" t="s">
        <v>166</v>
      </c>
      <c r="D2755" s="10">
        <v>102952.5</v>
      </c>
      <c r="E2755" s="15">
        <f t="shared" si="43"/>
        <v>169418.63399999999</v>
      </c>
    </row>
    <row r="2756" spans="1:5" ht="15" thickBot="1" x14ac:dyDescent="0.35">
      <c r="A2756" s="2" t="s">
        <v>7387</v>
      </c>
      <c r="B2756" s="2" t="s">
        <v>7388</v>
      </c>
      <c r="C2756" s="8" t="s">
        <v>166</v>
      </c>
      <c r="D2756" s="10">
        <v>152481</v>
      </c>
      <c r="E2756" s="15">
        <f t="shared" si="43"/>
        <v>250922.73360000001</v>
      </c>
    </row>
    <row r="2757" spans="1:5" ht="15" thickBot="1" x14ac:dyDescent="0.35">
      <c r="A2757" s="2" t="s">
        <v>599</v>
      </c>
      <c r="B2757" s="2" t="s">
        <v>600</v>
      </c>
      <c r="C2757" s="8" t="s">
        <v>8075</v>
      </c>
      <c r="D2757" s="11">
        <v>64025.19</v>
      </c>
      <c r="E2757" s="15">
        <f t="shared" si="43"/>
        <v>105359.85266399999</v>
      </c>
    </row>
    <row r="2758" spans="1:5" ht="15" thickBot="1" x14ac:dyDescent="0.35">
      <c r="A2758" s="2" t="s">
        <v>607</v>
      </c>
      <c r="B2758" s="2" t="s">
        <v>608</v>
      </c>
      <c r="C2758" s="8" t="s">
        <v>8075</v>
      </c>
      <c r="D2758" s="11">
        <v>435651.94</v>
      </c>
      <c r="E2758" s="15">
        <f t="shared" si="43"/>
        <v>716908.83246399998</v>
      </c>
    </row>
    <row r="2759" spans="1:5" ht="15" thickBot="1" x14ac:dyDescent="0.35">
      <c r="A2759" s="2" t="s">
        <v>609</v>
      </c>
      <c r="B2759" s="2" t="s">
        <v>610</v>
      </c>
      <c r="C2759" s="8" t="s">
        <v>8075</v>
      </c>
      <c r="D2759" s="11">
        <v>705800.58</v>
      </c>
      <c r="E2759" s="15">
        <f t="shared" si="43"/>
        <v>1161465.434448</v>
      </c>
    </row>
    <row r="2760" spans="1:5" ht="15" thickBot="1" x14ac:dyDescent="0.35">
      <c r="A2760" s="2" t="s">
        <v>597</v>
      </c>
      <c r="B2760" s="2" t="s">
        <v>598</v>
      </c>
      <c r="C2760" s="8" t="s">
        <v>8075</v>
      </c>
      <c r="D2760" s="11">
        <v>45573.22</v>
      </c>
      <c r="E2760" s="15">
        <f t="shared" si="43"/>
        <v>74995.290831999999</v>
      </c>
    </row>
    <row r="2761" spans="1:5" ht="15" thickBot="1" x14ac:dyDescent="0.35">
      <c r="A2761" s="2" t="s">
        <v>601</v>
      </c>
      <c r="B2761" s="2" t="s">
        <v>602</v>
      </c>
      <c r="C2761" s="8" t="s">
        <v>8075</v>
      </c>
      <c r="D2761" s="11">
        <v>105168.96000000001</v>
      </c>
      <c r="E2761" s="15">
        <f t="shared" si="43"/>
        <v>173066.040576</v>
      </c>
    </row>
    <row r="2762" spans="1:5" ht="15" thickBot="1" x14ac:dyDescent="0.35">
      <c r="A2762" s="2" t="s">
        <v>611</v>
      </c>
      <c r="B2762" s="2" t="s">
        <v>612</v>
      </c>
      <c r="C2762" s="8" t="s">
        <v>8075</v>
      </c>
      <c r="D2762" s="11">
        <v>1082667.04</v>
      </c>
      <c r="E2762" s="15">
        <f t="shared" si="43"/>
        <v>1781636.8810240002</v>
      </c>
    </row>
    <row r="2763" spans="1:5" ht="15" thickBot="1" x14ac:dyDescent="0.35">
      <c r="A2763" s="2" t="s">
        <v>603</v>
      </c>
      <c r="B2763" s="2" t="s">
        <v>604</v>
      </c>
      <c r="C2763" s="8" t="s">
        <v>8075</v>
      </c>
      <c r="D2763" s="11">
        <v>166297.04</v>
      </c>
      <c r="E2763" s="15">
        <f t="shared" si="43"/>
        <v>273658.40902399999</v>
      </c>
    </row>
    <row r="2764" spans="1:5" ht="15" thickBot="1" x14ac:dyDescent="0.35">
      <c r="A2764" s="2" t="s">
        <v>605</v>
      </c>
      <c r="B2764" s="2" t="s">
        <v>606</v>
      </c>
      <c r="C2764" s="8" t="s">
        <v>8075</v>
      </c>
      <c r="D2764" s="11">
        <v>253871.7</v>
      </c>
      <c r="E2764" s="15">
        <f t="shared" si="43"/>
        <v>417771.26952000003</v>
      </c>
    </row>
    <row r="2765" spans="1:5" ht="15" thickBot="1" x14ac:dyDescent="0.35">
      <c r="A2765" s="2" t="s">
        <v>395</v>
      </c>
      <c r="B2765" s="2" t="s">
        <v>396</v>
      </c>
      <c r="C2765" s="8" t="s">
        <v>397</v>
      </c>
      <c r="D2765" s="10">
        <v>61604.020000000004</v>
      </c>
      <c r="E2765" s="15">
        <f t="shared" si="43"/>
        <v>101375.575312</v>
      </c>
    </row>
    <row r="2766" spans="1:5" ht="15" thickBot="1" x14ac:dyDescent="0.35">
      <c r="A2766" s="2" t="s">
        <v>398</v>
      </c>
      <c r="B2766" s="2" t="s">
        <v>399</v>
      </c>
      <c r="C2766" s="8" t="s">
        <v>397</v>
      </c>
      <c r="D2766" s="10">
        <v>81132.400000000009</v>
      </c>
      <c r="E2766" s="15">
        <f t="shared" si="43"/>
        <v>133511.47744000002</v>
      </c>
    </row>
    <row r="2767" spans="1:5" ht="15" thickBot="1" x14ac:dyDescent="0.35">
      <c r="A2767" s="2" t="s">
        <v>402</v>
      </c>
      <c r="B2767" s="2" t="s">
        <v>403</v>
      </c>
      <c r="C2767" s="8" t="s">
        <v>397</v>
      </c>
      <c r="D2767" s="10">
        <v>143637.42000000001</v>
      </c>
      <c r="E2767" s="15">
        <f t="shared" si="43"/>
        <v>236369.73835200001</v>
      </c>
    </row>
    <row r="2768" spans="1:5" ht="15" thickBot="1" x14ac:dyDescent="0.35">
      <c r="A2768" s="2" t="s">
        <v>400</v>
      </c>
      <c r="B2768" s="2" t="s">
        <v>401</v>
      </c>
      <c r="C2768" s="8" t="s">
        <v>397</v>
      </c>
      <c r="D2768" s="10">
        <v>86973</v>
      </c>
      <c r="E2768" s="15">
        <f t="shared" si="43"/>
        <v>143122.76879999999</v>
      </c>
    </row>
    <row r="2769" spans="1:5" ht="15" thickBot="1" x14ac:dyDescent="0.35">
      <c r="A2769" s="2" t="s">
        <v>404</v>
      </c>
      <c r="B2769" s="2" t="s">
        <v>405</v>
      </c>
      <c r="C2769" s="8" t="s">
        <v>397</v>
      </c>
      <c r="D2769" s="10">
        <v>238712</v>
      </c>
      <c r="E2769" s="15">
        <f t="shared" si="43"/>
        <v>392824.46719999996</v>
      </c>
    </row>
    <row r="2770" spans="1:5" ht="15" thickBot="1" x14ac:dyDescent="0.35">
      <c r="A2770" s="2" t="s">
        <v>518</v>
      </c>
      <c r="B2770" s="2" t="s">
        <v>519</v>
      </c>
      <c r="C2770" s="8" t="s">
        <v>520</v>
      </c>
      <c r="D2770" s="11">
        <v>97011.199999999997</v>
      </c>
      <c r="E2770" s="15">
        <f t="shared" si="43"/>
        <v>159641.63071999999</v>
      </c>
    </row>
    <row r="2771" spans="1:5" ht="15" thickBot="1" x14ac:dyDescent="0.35">
      <c r="A2771" s="2" t="s">
        <v>521</v>
      </c>
      <c r="B2771" s="2" t="s">
        <v>522</v>
      </c>
      <c r="C2771" s="8" t="s">
        <v>520</v>
      </c>
      <c r="D2771" s="11">
        <v>116303.2</v>
      </c>
      <c r="E2771" s="15">
        <f t="shared" si="43"/>
        <v>191388.54591999998</v>
      </c>
    </row>
    <row r="2772" spans="1:5" ht="15" thickBot="1" x14ac:dyDescent="0.35">
      <c r="A2772" s="2" t="s">
        <v>525</v>
      </c>
      <c r="B2772" s="2" t="s">
        <v>526</v>
      </c>
      <c r="C2772" s="8" t="s">
        <v>520</v>
      </c>
      <c r="D2772" s="11">
        <v>169328.64000000001</v>
      </c>
      <c r="E2772" s="15">
        <f t="shared" si="43"/>
        <v>278647.20998400002</v>
      </c>
    </row>
    <row r="2773" spans="1:5" ht="15" thickBot="1" x14ac:dyDescent="0.35">
      <c r="A2773" s="2" t="s">
        <v>523</v>
      </c>
      <c r="B2773" s="2" t="s">
        <v>524</v>
      </c>
      <c r="C2773" s="8" t="s">
        <v>520</v>
      </c>
      <c r="D2773" s="11">
        <v>123631.96</v>
      </c>
      <c r="E2773" s="15">
        <f t="shared" si="43"/>
        <v>203448.75337600001</v>
      </c>
    </row>
    <row r="2774" spans="1:5" ht="15" thickBot="1" x14ac:dyDescent="0.35">
      <c r="A2774" s="2" t="s">
        <v>527</v>
      </c>
      <c r="B2774" s="2" t="s">
        <v>528</v>
      </c>
      <c r="C2774" s="8" t="s">
        <v>520</v>
      </c>
      <c r="D2774" s="11">
        <v>264509.86</v>
      </c>
      <c r="E2774" s="15">
        <f t="shared" si="43"/>
        <v>435277.42561600002</v>
      </c>
    </row>
    <row r="2775" spans="1:5" ht="15" thickBot="1" x14ac:dyDescent="0.35">
      <c r="A2775" s="2" t="s">
        <v>529</v>
      </c>
      <c r="B2775" s="2" t="s">
        <v>530</v>
      </c>
      <c r="C2775" s="8" t="s">
        <v>520</v>
      </c>
      <c r="D2775" s="11">
        <v>449867.39</v>
      </c>
      <c r="E2775" s="15">
        <f t="shared" si="43"/>
        <v>740301.77698399988</v>
      </c>
    </row>
    <row r="2776" spans="1:5" ht="15" thickBot="1" x14ac:dyDescent="0.35">
      <c r="A2776" s="2" t="s">
        <v>533</v>
      </c>
      <c r="B2776" s="2" t="s">
        <v>534</v>
      </c>
      <c r="C2776" s="8" t="s">
        <v>520</v>
      </c>
      <c r="D2776" s="11">
        <v>236228.89</v>
      </c>
      <c r="E2776" s="15">
        <f t="shared" si="43"/>
        <v>388738.26138400007</v>
      </c>
    </row>
    <row r="2777" spans="1:5" ht="15" thickBot="1" x14ac:dyDescent="0.35">
      <c r="A2777" s="2" t="s">
        <v>531</v>
      </c>
      <c r="B2777" s="2" t="s">
        <v>532</v>
      </c>
      <c r="C2777" s="8" t="s">
        <v>520</v>
      </c>
      <c r="D2777" s="11">
        <v>168455.54</v>
      </c>
      <c r="E2777" s="15">
        <f t="shared" si="43"/>
        <v>277210.43662400002</v>
      </c>
    </row>
    <row r="2778" spans="1:5" ht="15" thickBot="1" x14ac:dyDescent="0.35">
      <c r="A2778" s="2" t="s">
        <v>535</v>
      </c>
      <c r="B2778" s="2" t="s">
        <v>536</v>
      </c>
      <c r="C2778" s="8" t="s">
        <v>520</v>
      </c>
      <c r="D2778" s="11">
        <v>400169</v>
      </c>
      <c r="E2778" s="15">
        <f t="shared" si="43"/>
        <v>658518.10640000005</v>
      </c>
    </row>
    <row r="2779" spans="1:5" ht="15" thickBot="1" x14ac:dyDescent="0.35">
      <c r="A2779" s="2" t="s">
        <v>537</v>
      </c>
      <c r="B2779" s="2" t="s">
        <v>538</v>
      </c>
      <c r="C2779" s="8" t="s">
        <v>520</v>
      </c>
      <c r="D2779" s="11">
        <v>634814.84</v>
      </c>
      <c r="E2779" s="15">
        <f t="shared" si="43"/>
        <v>1044651.3007039999</v>
      </c>
    </row>
    <row r="2780" spans="1:5" ht="15" thickBot="1" x14ac:dyDescent="0.35">
      <c r="A2780" s="2" t="s">
        <v>541</v>
      </c>
      <c r="B2780" s="2" t="s">
        <v>542</v>
      </c>
      <c r="C2780" s="8" t="s">
        <v>520</v>
      </c>
      <c r="D2780" s="11">
        <v>300591.40999999997</v>
      </c>
      <c r="E2780" s="15">
        <f t="shared" si="43"/>
        <v>494653.22429599997</v>
      </c>
    </row>
    <row r="2781" spans="1:5" ht="15" thickBot="1" x14ac:dyDescent="0.35">
      <c r="A2781" s="2" t="s">
        <v>539</v>
      </c>
      <c r="B2781" s="2" t="s">
        <v>540</v>
      </c>
      <c r="C2781" s="8" t="s">
        <v>520</v>
      </c>
      <c r="D2781" s="11">
        <v>226697.54</v>
      </c>
      <c r="E2781" s="15">
        <f t="shared" si="43"/>
        <v>373053.47182400001</v>
      </c>
    </row>
    <row r="2782" spans="1:5" ht="15" thickBot="1" x14ac:dyDescent="0.35">
      <c r="A2782" s="2" t="s">
        <v>543</v>
      </c>
      <c r="B2782" s="2" t="s">
        <v>544</v>
      </c>
      <c r="C2782" s="8" t="s">
        <v>520</v>
      </c>
      <c r="D2782" s="11">
        <v>518535.89</v>
      </c>
      <c r="E2782" s="15">
        <f t="shared" si="43"/>
        <v>853302.66058400006</v>
      </c>
    </row>
    <row r="2783" spans="1:5" ht="15" thickBot="1" x14ac:dyDescent="0.35">
      <c r="A2783" s="2" t="s">
        <v>545</v>
      </c>
      <c r="B2783" s="2" t="s">
        <v>546</v>
      </c>
      <c r="C2783" s="8" t="s">
        <v>520</v>
      </c>
      <c r="D2783" s="11">
        <v>847348.74</v>
      </c>
      <c r="E2783" s="15">
        <f t="shared" si="43"/>
        <v>1394397.0865440001</v>
      </c>
    </row>
    <row r="2784" spans="1:5" ht="15" thickBot="1" x14ac:dyDescent="0.35">
      <c r="A2784" s="2" t="s">
        <v>582</v>
      </c>
      <c r="B2784" s="2" t="s">
        <v>7497</v>
      </c>
      <c r="C2784" s="8" t="s">
        <v>7714</v>
      </c>
      <c r="D2784" s="11">
        <v>50710.400000000001</v>
      </c>
      <c r="E2784" s="15">
        <f t="shared" si="43"/>
        <v>83449.034240000008</v>
      </c>
    </row>
    <row r="2785" spans="1:5" ht="15" thickBot="1" x14ac:dyDescent="0.35">
      <c r="A2785" s="2" t="s">
        <v>583</v>
      </c>
      <c r="B2785" s="2" t="s">
        <v>584</v>
      </c>
      <c r="C2785" s="8" t="s">
        <v>7713</v>
      </c>
      <c r="D2785" s="11">
        <v>73860.800000000003</v>
      </c>
      <c r="E2785" s="15">
        <f t="shared" si="43"/>
        <v>121545.33248000001</v>
      </c>
    </row>
    <row r="2786" spans="1:5" ht="15" thickBot="1" x14ac:dyDescent="0.35">
      <c r="A2786" s="2" t="s">
        <v>585</v>
      </c>
      <c r="B2786" s="2" t="s">
        <v>586</v>
      </c>
      <c r="C2786" s="8" t="s">
        <v>7713</v>
      </c>
      <c r="D2786" s="11">
        <v>118508</v>
      </c>
      <c r="E2786" s="15">
        <f t="shared" si="43"/>
        <v>195016.7648</v>
      </c>
    </row>
    <row r="2787" spans="1:5" ht="15" thickBot="1" x14ac:dyDescent="0.35">
      <c r="A2787" s="2" t="s">
        <v>591</v>
      </c>
      <c r="B2787" s="2" t="s">
        <v>592</v>
      </c>
      <c r="C2787" s="8" t="s">
        <v>7714</v>
      </c>
      <c r="D2787" s="11">
        <v>506001.6</v>
      </c>
      <c r="E2787" s="15">
        <f t="shared" si="43"/>
        <v>832676.23296000005</v>
      </c>
    </row>
    <row r="2788" spans="1:5" ht="15" thickBot="1" x14ac:dyDescent="0.35">
      <c r="A2788" s="2" t="s">
        <v>593</v>
      </c>
      <c r="B2788" s="2" t="s">
        <v>594</v>
      </c>
      <c r="C2788" s="8" t="s">
        <v>7714</v>
      </c>
      <c r="D2788" s="11">
        <v>759829.2</v>
      </c>
      <c r="E2788" s="15">
        <f t="shared" si="43"/>
        <v>1250374.9315199999</v>
      </c>
    </row>
    <row r="2789" spans="1:5" ht="15" thickBot="1" x14ac:dyDescent="0.35">
      <c r="A2789" s="2" t="s">
        <v>595</v>
      </c>
      <c r="B2789" s="2" t="s">
        <v>596</v>
      </c>
      <c r="C2789" s="8" t="s">
        <v>7714</v>
      </c>
      <c r="D2789" s="11">
        <v>1190592</v>
      </c>
      <c r="E2789" s="15">
        <f t="shared" si="43"/>
        <v>1959238.1952000002</v>
      </c>
    </row>
    <row r="2790" spans="1:5" ht="15" thickBot="1" x14ac:dyDescent="0.35">
      <c r="A2790" s="2" t="s">
        <v>587</v>
      </c>
      <c r="B2790" s="2" t="s">
        <v>588</v>
      </c>
      <c r="C2790" s="8" t="s">
        <v>7713</v>
      </c>
      <c r="D2790" s="11">
        <v>187408</v>
      </c>
      <c r="E2790" s="15">
        <f t="shared" si="43"/>
        <v>308398.60479999997</v>
      </c>
    </row>
    <row r="2791" spans="1:5" ht="15" thickBot="1" x14ac:dyDescent="0.35">
      <c r="A2791" s="2" t="s">
        <v>589</v>
      </c>
      <c r="B2791" s="2" t="s">
        <v>590</v>
      </c>
      <c r="C2791" s="8" t="s">
        <v>7713</v>
      </c>
      <c r="D2791" s="11">
        <v>275434.64</v>
      </c>
      <c r="E2791" s="15">
        <f t="shared" si="43"/>
        <v>453255.24358400004</v>
      </c>
    </row>
    <row r="2792" spans="1:5" ht="15" thickBot="1" x14ac:dyDescent="0.35">
      <c r="A2792" s="2" t="s">
        <v>8066</v>
      </c>
      <c r="B2792" s="2" t="s">
        <v>8065</v>
      </c>
      <c r="C2792" s="8" t="s">
        <v>8076</v>
      </c>
      <c r="D2792" s="11">
        <v>108586.4</v>
      </c>
      <c r="E2792" s="15">
        <f t="shared" si="43"/>
        <v>178689.77983999997</v>
      </c>
    </row>
    <row r="2793" spans="1:5" ht="15" thickBot="1" x14ac:dyDescent="0.35">
      <c r="A2793" s="2" t="s">
        <v>8067</v>
      </c>
      <c r="B2793" s="2" t="s">
        <v>8068</v>
      </c>
      <c r="C2793" s="8" t="s">
        <v>8076</v>
      </c>
      <c r="D2793" s="11">
        <v>150257.12</v>
      </c>
      <c r="E2793" s="15">
        <f t="shared" si="43"/>
        <v>247263.11667199997</v>
      </c>
    </row>
    <row r="2794" spans="1:5" ht="15" thickBot="1" x14ac:dyDescent="0.35">
      <c r="A2794" s="2" t="s">
        <v>8069</v>
      </c>
      <c r="B2794" s="2" t="s">
        <v>8070</v>
      </c>
      <c r="C2794" s="8" t="s">
        <v>8076</v>
      </c>
      <c r="D2794" s="11">
        <v>239992.48</v>
      </c>
      <c r="E2794" s="15">
        <f t="shared" si="43"/>
        <v>394931.62508800003</v>
      </c>
    </row>
    <row r="2795" spans="1:5" ht="15" thickBot="1" x14ac:dyDescent="0.35">
      <c r="A2795" s="2" t="s">
        <v>8074</v>
      </c>
      <c r="B2795" s="2" t="s">
        <v>8073</v>
      </c>
      <c r="C2795" s="8" t="s">
        <v>8076</v>
      </c>
      <c r="D2795" s="11">
        <v>151139.04</v>
      </c>
      <c r="E2795" s="15">
        <f t="shared" si="43"/>
        <v>248714.404224</v>
      </c>
    </row>
    <row r="2796" spans="1:5" ht="15" thickBot="1" x14ac:dyDescent="0.35">
      <c r="A2796" s="2" t="s">
        <v>8071</v>
      </c>
      <c r="B2796" s="2" t="s">
        <v>8072</v>
      </c>
      <c r="C2796" s="8" t="s">
        <v>8076</v>
      </c>
      <c r="D2796" s="11">
        <v>214196.32</v>
      </c>
      <c r="E2796" s="15">
        <f t="shared" si="43"/>
        <v>352481.46419199998</v>
      </c>
    </row>
    <row r="2797" spans="1:5" ht="15" thickBot="1" x14ac:dyDescent="0.35">
      <c r="A2797" s="2" t="s">
        <v>181</v>
      </c>
      <c r="B2797" s="2" t="s">
        <v>182</v>
      </c>
      <c r="C2797" s="8" t="s">
        <v>166</v>
      </c>
      <c r="D2797" s="10">
        <v>75090.400000000009</v>
      </c>
      <c r="E2797" s="15">
        <f t="shared" si="43"/>
        <v>123568.76224000001</v>
      </c>
    </row>
    <row r="2798" spans="1:5" ht="15" thickBot="1" x14ac:dyDescent="0.35">
      <c r="A2798" s="2" t="s">
        <v>183</v>
      </c>
      <c r="B2798" s="2" t="s">
        <v>184</v>
      </c>
      <c r="C2798" s="8" t="s">
        <v>166</v>
      </c>
      <c r="D2798" s="10">
        <v>105894</v>
      </c>
      <c r="E2798" s="15">
        <f t="shared" si="43"/>
        <v>174259.16640000002</v>
      </c>
    </row>
    <row r="2799" spans="1:5" ht="15" thickBot="1" x14ac:dyDescent="0.35">
      <c r="A2799" s="2" t="s">
        <v>187</v>
      </c>
      <c r="B2799" s="2" t="s">
        <v>188</v>
      </c>
      <c r="C2799" s="8" t="s">
        <v>166</v>
      </c>
      <c r="D2799" s="10">
        <v>150520</v>
      </c>
      <c r="E2799" s="15">
        <f t="shared" si="43"/>
        <v>247695.71199999997</v>
      </c>
    </row>
    <row r="2800" spans="1:5" ht="15" thickBot="1" x14ac:dyDescent="0.35">
      <c r="A2800" s="2" t="s">
        <v>185</v>
      </c>
      <c r="B2800" s="2" t="s">
        <v>186</v>
      </c>
      <c r="C2800" s="8" t="s">
        <v>166</v>
      </c>
      <c r="D2800" s="10">
        <v>121900</v>
      </c>
      <c r="E2800" s="15">
        <f t="shared" si="43"/>
        <v>200598.63999999998</v>
      </c>
    </row>
    <row r="2801" spans="1:5" ht="15" thickBot="1" x14ac:dyDescent="0.35">
      <c r="A2801" s="2" t="s">
        <v>189</v>
      </c>
      <c r="B2801" s="2" t="s">
        <v>190</v>
      </c>
      <c r="C2801" s="8" t="s">
        <v>166</v>
      </c>
      <c r="D2801" s="10">
        <v>238500</v>
      </c>
      <c r="E2801" s="15">
        <f t="shared" si="43"/>
        <v>392475.6</v>
      </c>
    </row>
    <row r="2802" spans="1:5" ht="15" thickBot="1" x14ac:dyDescent="0.35">
      <c r="A2802" s="2" t="s">
        <v>6526</v>
      </c>
      <c r="B2802" s="2" t="s">
        <v>6527</v>
      </c>
      <c r="C2802" s="8" t="s">
        <v>212</v>
      </c>
      <c r="D2802" s="10">
        <v>4386.5512744747166</v>
      </c>
      <c r="E2802" s="15">
        <f t="shared" si="43"/>
        <v>7218.5087772755933</v>
      </c>
    </row>
    <row r="2803" spans="1:5" ht="15" thickBot="1" x14ac:dyDescent="0.35">
      <c r="A2803" s="2" t="s">
        <v>6528</v>
      </c>
      <c r="B2803" s="2" t="s">
        <v>6529</v>
      </c>
      <c r="C2803" s="8" t="s">
        <v>212</v>
      </c>
      <c r="D2803" s="10">
        <v>4782.9703417854116</v>
      </c>
      <c r="E2803" s="15">
        <f t="shared" si="43"/>
        <v>7870.8559944420731</v>
      </c>
    </row>
    <row r="2804" spans="1:5" ht="15" thickBot="1" x14ac:dyDescent="0.35">
      <c r="A2804" s="2" t="s">
        <v>6530</v>
      </c>
      <c r="B2804" s="2" t="s">
        <v>6531</v>
      </c>
      <c r="C2804" s="8" t="s">
        <v>212</v>
      </c>
      <c r="D2804" s="10">
        <v>6424.5830438388712</v>
      </c>
      <c r="E2804" s="15">
        <f t="shared" si="43"/>
        <v>10572.293856941245</v>
      </c>
    </row>
    <row r="2805" spans="1:5" ht="15" thickBot="1" x14ac:dyDescent="0.35">
      <c r="A2805" s="2" t="s">
        <v>6532</v>
      </c>
      <c r="B2805" s="2" t="s">
        <v>6533</v>
      </c>
      <c r="C2805" s="8" t="s">
        <v>212</v>
      </c>
      <c r="D2805" s="10">
        <v>7479.2685378495235</v>
      </c>
      <c r="E2805" s="15">
        <f t="shared" si="43"/>
        <v>12307.884305885176</v>
      </c>
    </row>
    <row r="2806" spans="1:5" ht="15" thickBot="1" x14ac:dyDescent="0.35">
      <c r="A2806" s="2" t="s">
        <v>6534</v>
      </c>
      <c r="B2806" s="2" t="s">
        <v>6535</v>
      </c>
      <c r="C2806" s="8" t="s">
        <v>212</v>
      </c>
      <c r="D2806" s="10">
        <v>8856.6018616958663</v>
      </c>
      <c r="E2806" s="15">
        <f t="shared" si="43"/>
        <v>14574.42402360672</v>
      </c>
    </row>
    <row r="2807" spans="1:5" ht="15" thickBot="1" x14ac:dyDescent="0.35">
      <c r="A2807" s="2" t="s">
        <v>6538</v>
      </c>
      <c r="B2807" s="2" t="s">
        <v>6539</v>
      </c>
      <c r="C2807" s="8" t="s">
        <v>212</v>
      </c>
      <c r="D2807" s="10">
        <v>82520.830508705418</v>
      </c>
      <c r="E2807" s="15">
        <f t="shared" si="43"/>
        <v>135796.27868512564</v>
      </c>
    </row>
    <row r="2808" spans="1:5" ht="15" thickBot="1" x14ac:dyDescent="0.35">
      <c r="A2808" s="2" t="s">
        <v>6536</v>
      </c>
      <c r="B2808" s="2" t="s">
        <v>6537</v>
      </c>
      <c r="C2808" s="8" t="s">
        <v>212</v>
      </c>
      <c r="D2808" s="10">
        <v>71662.677159913277</v>
      </c>
      <c r="E2808" s="15">
        <f t="shared" si="43"/>
        <v>117928.10153435329</v>
      </c>
    </row>
    <row r="2809" spans="1:5" ht="15" thickBot="1" x14ac:dyDescent="0.35">
      <c r="A2809" s="2" t="s">
        <v>6542</v>
      </c>
      <c r="B2809" s="2" t="s">
        <v>6543</v>
      </c>
      <c r="C2809" s="8" t="s">
        <v>212</v>
      </c>
      <c r="D2809" s="10">
        <v>183001.30931434533</v>
      </c>
      <c r="E2809" s="15">
        <f t="shared" si="43"/>
        <v>301146.95460768667</v>
      </c>
    </row>
    <row r="2810" spans="1:5" ht="15" thickBot="1" x14ac:dyDescent="0.35">
      <c r="A2810" s="2" t="s">
        <v>6540</v>
      </c>
      <c r="B2810" s="2" t="s">
        <v>6541</v>
      </c>
      <c r="C2810" s="8" t="s">
        <v>212</v>
      </c>
      <c r="D2810" s="10">
        <v>161057.20352082187</v>
      </c>
      <c r="E2810" s="15">
        <f t="shared" si="43"/>
        <v>265035.73411386448</v>
      </c>
    </row>
    <row r="2811" spans="1:5" ht="15" thickBot="1" x14ac:dyDescent="0.35">
      <c r="A2811" s="2" t="s">
        <v>6546</v>
      </c>
      <c r="B2811" s="2" t="s">
        <v>6547</v>
      </c>
      <c r="C2811" s="8" t="s">
        <v>212</v>
      </c>
      <c r="D2811" s="10">
        <v>299297.20649250946</v>
      </c>
      <c r="E2811" s="15">
        <f t="shared" si="43"/>
        <v>492523.48300407361</v>
      </c>
    </row>
    <row r="2812" spans="1:5" ht="15" thickBot="1" x14ac:dyDescent="0.35">
      <c r="A2812" s="2" t="s">
        <v>6544</v>
      </c>
      <c r="B2812" s="2" t="s">
        <v>6545</v>
      </c>
      <c r="C2812" s="8" t="s">
        <v>212</v>
      </c>
      <c r="D2812" s="10">
        <v>265965.57792084001</v>
      </c>
      <c r="E2812" s="15">
        <f t="shared" si="43"/>
        <v>437672.95502653427</v>
      </c>
    </row>
    <row r="2813" spans="1:5" ht="15" thickBot="1" x14ac:dyDescent="0.35">
      <c r="A2813" s="2" t="s">
        <v>6550</v>
      </c>
      <c r="B2813" s="2" t="s">
        <v>6551</v>
      </c>
      <c r="C2813" s="8" t="s">
        <v>212</v>
      </c>
      <c r="D2813" s="10">
        <v>327647.24985226826</v>
      </c>
      <c r="E2813" s="15">
        <f t="shared" si="43"/>
        <v>539176.31435689272</v>
      </c>
    </row>
    <row r="2814" spans="1:5" ht="15" thickBot="1" x14ac:dyDescent="0.35">
      <c r="A2814" s="2" t="s">
        <v>6548</v>
      </c>
      <c r="B2814" s="2" t="s">
        <v>6549</v>
      </c>
      <c r="C2814" s="8" t="s">
        <v>212</v>
      </c>
      <c r="D2814" s="10">
        <v>280741.71358519973</v>
      </c>
      <c r="E2814" s="15">
        <f t="shared" si="43"/>
        <v>461988.56387580471</v>
      </c>
    </row>
    <row r="2815" spans="1:5" ht="15" thickBot="1" x14ac:dyDescent="0.35">
      <c r="A2815" s="2" t="s">
        <v>6889</v>
      </c>
      <c r="B2815" s="2" t="s">
        <v>6890</v>
      </c>
      <c r="C2815" s="8" t="s">
        <v>212</v>
      </c>
      <c r="D2815" s="10">
        <v>2912.2677696976975</v>
      </c>
      <c r="E2815" s="15">
        <f t="shared" si="43"/>
        <v>4792.4278418145313</v>
      </c>
    </row>
    <row r="2816" spans="1:5" ht="15" thickBot="1" x14ac:dyDescent="0.35">
      <c r="A2816" s="2" t="s">
        <v>7307</v>
      </c>
      <c r="B2816" s="2" t="s">
        <v>7308</v>
      </c>
      <c r="C2816" s="8" t="s">
        <v>212</v>
      </c>
      <c r="D2816" s="10">
        <v>15318.661504411237</v>
      </c>
      <c r="E2816" s="15">
        <f t="shared" si="43"/>
        <v>25208.389371659134</v>
      </c>
    </row>
    <row r="2817" spans="1:5" ht="15" thickBot="1" x14ac:dyDescent="0.35">
      <c r="A2817" s="2" t="s">
        <v>6552</v>
      </c>
      <c r="B2817" s="2" t="s">
        <v>6553</v>
      </c>
      <c r="C2817" s="8" t="s">
        <v>6554</v>
      </c>
      <c r="D2817" s="10">
        <v>15305.616070249009</v>
      </c>
      <c r="E2817" s="15">
        <f t="shared" si="43"/>
        <v>25186.921805201768</v>
      </c>
    </row>
    <row r="2818" spans="1:5" ht="15" thickBot="1" x14ac:dyDescent="0.35">
      <c r="A2818" s="2" t="s">
        <v>7678</v>
      </c>
      <c r="B2818" s="2" t="s">
        <v>7679</v>
      </c>
      <c r="C2818" s="8" t="s">
        <v>241</v>
      </c>
      <c r="D2818" s="10">
        <v>4888</v>
      </c>
      <c r="E2818" s="15">
        <f t="shared" ref="E2818:E2881" si="44">D2818*0.8*1.21*1.7</f>
        <v>8043.6927999999998</v>
      </c>
    </row>
    <row r="2819" spans="1:5" ht="15" thickBot="1" x14ac:dyDescent="0.35">
      <c r="A2819" s="2" t="s">
        <v>3010</v>
      </c>
      <c r="B2819" s="2" t="s">
        <v>3011</v>
      </c>
      <c r="C2819" s="8" t="s">
        <v>3012</v>
      </c>
      <c r="D2819" s="10">
        <v>29484.000000000004</v>
      </c>
      <c r="E2819" s="15">
        <f t="shared" si="44"/>
        <v>48518.870400000007</v>
      </c>
    </row>
    <row r="2820" spans="1:5" ht="15" thickBot="1" x14ac:dyDescent="0.35">
      <c r="A2820" s="2" t="s">
        <v>2488</v>
      </c>
      <c r="B2820" s="2" t="s">
        <v>2489</v>
      </c>
      <c r="C2820" s="8" t="s">
        <v>2474</v>
      </c>
      <c r="D2820" s="10">
        <v>27500</v>
      </c>
      <c r="E2820" s="15">
        <f t="shared" si="44"/>
        <v>45254</v>
      </c>
    </row>
    <row r="2821" spans="1:5" ht="15" thickBot="1" x14ac:dyDescent="0.35">
      <c r="A2821" s="2" t="s">
        <v>1576</v>
      </c>
      <c r="B2821" s="2" t="s">
        <v>1577</v>
      </c>
      <c r="C2821" s="8" t="s">
        <v>579</v>
      </c>
      <c r="D2821" s="10">
        <v>50374.724400000006</v>
      </c>
      <c r="E2821" s="15">
        <f t="shared" si="44"/>
        <v>82896.646472640015</v>
      </c>
    </row>
    <row r="2822" spans="1:5" ht="15" thickBot="1" x14ac:dyDescent="0.35">
      <c r="A2822" s="2" t="s">
        <v>6563</v>
      </c>
      <c r="B2822" s="2" t="s">
        <v>6564</v>
      </c>
      <c r="C2822" s="8" t="s">
        <v>212</v>
      </c>
      <c r="D2822" s="10">
        <v>15547.897794553352</v>
      </c>
      <c r="E2822" s="15">
        <f t="shared" si="44"/>
        <v>25585.620610716996</v>
      </c>
    </row>
    <row r="2823" spans="1:5" ht="15" thickBot="1" x14ac:dyDescent="0.35">
      <c r="A2823" s="2" t="s">
        <v>6567</v>
      </c>
      <c r="B2823" s="2" t="s">
        <v>6568</v>
      </c>
      <c r="C2823" s="8" t="s">
        <v>212</v>
      </c>
      <c r="D2823" s="10">
        <v>19478.043082399116</v>
      </c>
      <c r="E2823" s="15">
        <f t="shared" si="44"/>
        <v>32053.067696395989</v>
      </c>
    </row>
    <row r="2824" spans="1:5" ht="15" thickBot="1" x14ac:dyDescent="0.35">
      <c r="A2824" s="2" t="s">
        <v>6571</v>
      </c>
      <c r="B2824" s="2" t="s">
        <v>6572</v>
      </c>
      <c r="C2824" s="8" t="s">
        <v>212</v>
      </c>
      <c r="D2824" s="10">
        <v>11707.292025063731</v>
      </c>
      <c r="E2824" s="15">
        <f t="shared" si="44"/>
        <v>19265.519756444879</v>
      </c>
    </row>
    <row r="2825" spans="1:5" ht="15" thickBot="1" x14ac:dyDescent="0.35">
      <c r="A2825" s="2" t="s">
        <v>6555</v>
      </c>
      <c r="B2825" s="2" t="s">
        <v>6556</v>
      </c>
      <c r="C2825" s="8" t="s">
        <v>212</v>
      </c>
      <c r="D2825" s="10">
        <v>14491.696945372922</v>
      </c>
      <c r="E2825" s="15">
        <f t="shared" si="44"/>
        <v>23847.536493305681</v>
      </c>
    </row>
    <row r="2826" spans="1:5" ht="15" thickBot="1" x14ac:dyDescent="0.35">
      <c r="A2826" s="2" t="s">
        <v>6559</v>
      </c>
      <c r="B2826" s="2" t="s">
        <v>6560</v>
      </c>
      <c r="C2826" s="8" t="s">
        <v>212</v>
      </c>
      <c r="D2826" s="10">
        <v>13605.438447358167</v>
      </c>
      <c r="E2826" s="15">
        <f t="shared" si="44"/>
        <v>22389.1095089726</v>
      </c>
    </row>
    <row r="2827" spans="1:5" ht="15" thickBot="1" x14ac:dyDescent="0.35">
      <c r="A2827" s="2" t="s">
        <v>7249</v>
      </c>
      <c r="B2827" s="2" t="s">
        <v>7250</v>
      </c>
      <c r="C2827" s="8" t="s">
        <v>212</v>
      </c>
      <c r="D2827" s="10">
        <v>3856.1760728303188</v>
      </c>
      <c r="E2827" s="15">
        <f t="shared" si="44"/>
        <v>6345.7233454495727</v>
      </c>
    </row>
    <row r="2828" spans="1:5" ht="15" thickBot="1" x14ac:dyDescent="0.35">
      <c r="A2828" s="2" t="s">
        <v>7287</v>
      </c>
      <c r="B2828" s="2" t="s">
        <v>7288</v>
      </c>
      <c r="C2828" s="8" t="s">
        <v>212</v>
      </c>
      <c r="D2828" s="10">
        <v>7045.6800512105501</v>
      </c>
      <c r="E2828" s="15">
        <f t="shared" si="44"/>
        <v>11594.371092272082</v>
      </c>
    </row>
    <row r="2829" spans="1:5" ht="15" thickBot="1" x14ac:dyDescent="0.35">
      <c r="A2829" s="2" t="s">
        <v>5800</v>
      </c>
      <c r="B2829" s="2" t="s">
        <v>5801</v>
      </c>
      <c r="C2829" s="8" t="s">
        <v>5802</v>
      </c>
      <c r="D2829" s="10">
        <v>8182.1023575516201</v>
      </c>
      <c r="E2829" s="15">
        <f t="shared" si="44"/>
        <v>13464.467639586946</v>
      </c>
    </row>
    <row r="2830" spans="1:5" ht="15" thickBot="1" x14ac:dyDescent="0.35">
      <c r="A2830" s="2" t="s">
        <v>7257</v>
      </c>
      <c r="B2830" s="2" t="s">
        <v>7258</v>
      </c>
      <c r="C2830" s="8" t="s">
        <v>212</v>
      </c>
      <c r="D2830" s="10">
        <v>5419.6906519229042</v>
      </c>
      <c r="E2830" s="15">
        <f t="shared" si="44"/>
        <v>8918.6429368043318</v>
      </c>
    </row>
    <row r="2831" spans="1:5" s="1" customFormat="1" ht="15" thickBot="1" x14ac:dyDescent="0.35">
      <c r="A2831" s="2" t="s">
        <v>7271</v>
      </c>
      <c r="B2831" s="2" t="s">
        <v>7272</v>
      </c>
      <c r="C2831" s="8" t="s">
        <v>212</v>
      </c>
      <c r="D2831" s="10">
        <v>6170.2105313716493</v>
      </c>
      <c r="E2831" s="15">
        <f t="shared" si="44"/>
        <v>10153.698450425185</v>
      </c>
    </row>
    <row r="2832" spans="1:5" s="1" customFormat="1" ht="15" thickBot="1" x14ac:dyDescent="0.35">
      <c r="A2832" s="2" t="s">
        <v>6424</v>
      </c>
      <c r="B2832" s="2" t="s">
        <v>6425</v>
      </c>
      <c r="C2832" s="8" t="s">
        <v>212</v>
      </c>
      <c r="D2832" s="10">
        <v>63267.75</v>
      </c>
      <c r="E2832" s="15">
        <f t="shared" si="44"/>
        <v>104113.4094</v>
      </c>
    </row>
    <row r="2833" spans="1:5" s="1" customFormat="1" ht="15" thickBot="1" x14ac:dyDescent="0.35">
      <c r="A2833" s="2" t="s">
        <v>7293</v>
      </c>
      <c r="B2833" s="2" t="s">
        <v>7294</v>
      </c>
      <c r="C2833" s="8" t="s">
        <v>212</v>
      </c>
      <c r="D2833" s="10">
        <v>7675.834957035564</v>
      </c>
      <c r="E2833" s="15">
        <f t="shared" si="44"/>
        <v>12631.354005297724</v>
      </c>
    </row>
    <row r="2834" spans="1:5" ht="15" thickBot="1" x14ac:dyDescent="0.35">
      <c r="A2834" s="2" t="s">
        <v>6412</v>
      </c>
      <c r="B2834" s="2" t="s">
        <v>6413</v>
      </c>
      <c r="C2834" s="8" t="s">
        <v>212</v>
      </c>
      <c r="D2834" s="10">
        <v>67593.75</v>
      </c>
      <c r="E2834" s="15">
        <f t="shared" si="44"/>
        <v>111232.27499999999</v>
      </c>
    </row>
    <row r="2835" spans="1:5" ht="15" thickBot="1" x14ac:dyDescent="0.35">
      <c r="A2835" s="2" t="s">
        <v>6414</v>
      </c>
      <c r="B2835" s="2" t="s">
        <v>6415</v>
      </c>
      <c r="C2835" s="8" t="s">
        <v>212</v>
      </c>
      <c r="D2835" s="10">
        <v>53966.85</v>
      </c>
      <c r="E2835" s="15">
        <f t="shared" si="44"/>
        <v>88807.848360000004</v>
      </c>
    </row>
    <row r="2836" spans="1:5" ht="15" thickBot="1" x14ac:dyDescent="0.35">
      <c r="A2836" s="2" t="s">
        <v>6416</v>
      </c>
      <c r="B2836" s="2" t="s">
        <v>6417</v>
      </c>
      <c r="C2836" s="8" t="s">
        <v>212</v>
      </c>
      <c r="D2836" s="10">
        <v>10793.37</v>
      </c>
      <c r="E2836" s="15">
        <f t="shared" si="44"/>
        <v>17761.569672000001</v>
      </c>
    </row>
    <row r="2837" spans="1:5" ht="15" thickBot="1" x14ac:dyDescent="0.35">
      <c r="A2837" s="2" t="s">
        <v>1580</v>
      </c>
      <c r="B2837" s="2" t="s">
        <v>1581</v>
      </c>
      <c r="C2837" s="8" t="s">
        <v>579</v>
      </c>
      <c r="D2837" s="10">
        <v>22620</v>
      </c>
      <c r="E2837" s="15">
        <f t="shared" si="44"/>
        <v>37223.472000000002</v>
      </c>
    </row>
    <row r="2838" spans="1:5" ht="15" thickBot="1" x14ac:dyDescent="0.35">
      <c r="A2838" s="2" t="s">
        <v>1578</v>
      </c>
      <c r="B2838" s="2" t="s">
        <v>1579</v>
      </c>
      <c r="C2838" s="8" t="s">
        <v>579</v>
      </c>
      <c r="D2838" s="10">
        <v>15200.640000000001</v>
      </c>
      <c r="E2838" s="15">
        <f t="shared" si="44"/>
        <v>25014.173184000003</v>
      </c>
    </row>
    <row r="2839" spans="1:5" ht="15" thickBot="1" x14ac:dyDescent="0.35">
      <c r="A2839" s="2" t="s">
        <v>2160</v>
      </c>
      <c r="B2839" s="2" t="s">
        <v>2161</v>
      </c>
      <c r="C2839" s="8" t="s">
        <v>2133</v>
      </c>
      <c r="D2839" s="10">
        <v>25225.200000000001</v>
      </c>
      <c r="E2839" s="15">
        <f t="shared" si="44"/>
        <v>41510.589120000011</v>
      </c>
    </row>
    <row r="2840" spans="1:5" ht="15" thickBot="1" x14ac:dyDescent="0.35">
      <c r="A2840" s="2" t="s">
        <v>2154</v>
      </c>
      <c r="B2840" s="2" t="s">
        <v>2155</v>
      </c>
      <c r="C2840" s="8" t="s">
        <v>2133</v>
      </c>
      <c r="D2840" s="10">
        <v>18646.467840000005</v>
      </c>
      <c r="E2840" s="15">
        <f t="shared" si="44"/>
        <v>30684.627477504007</v>
      </c>
    </row>
    <row r="2841" spans="1:5" ht="15" thickBot="1" x14ac:dyDescent="0.35">
      <c r="A2841" s="2" t="s">
        <v>2156</v>
      </c>
      <c r="B2841" s="2" t="s">
        <v>2157</v>
      </c>
      <c r="C2841" s="8" t="s">
        <v>2133</v>
      </c>
      <c r="D2841" s="10">
        <v>19702.314450000005</v>
      </c>
      <c r="E2841" s="15">
        <f t="shared" si="44"/>
        <v>32422.128658920006</v>
      </c>
    </row>
    <row r="2842" spans="1:5" ht="15" thickBot="1" x14ac:dyDescent="0.35">
      <c r="A2842" s="2" t="s">
        <v>2158</v>
      </c>
      <c r="B2842" s="2" t="s">
        <v>2159</v>
      </c>
      <c r="C2842" s="8" t="s">
        <v>2133</v>
      </c>
      <c r="D2842" s="10">
        <v>21357.718200000007</v>
      </c>
      <c r="E2842" s="15">
        <f t="shared" si="44"/>
        <v>35146.261069920009</v>
      </c>
    </row>
    <row r="2843" spans="1:5" ht="15" thickBot="1" x14ac:dyDescent="0.35">
      <c r="A2843" s="2" t="s">
        <v>1618</v>
      </c>
      <c r="B2843" s="2" t="s">
        <v>1619</v>
      </c>
      <c r="C2843" s="8" t="s">
        <v>579</v>
      </c>
      <c r="D2843" s="10">
        <v>17157.722400000002</v>
      </c>
      <c r="E2843" s="15">
        <f t="shared" si="44"/>
        <v>28234.747981440003</v>
      </c>
    </row>
    <row r="2844" spans="1:5" ht="15" thickBot="1" x14ac:dyDescent="0.35">
      <c r="A2844" s="2" t="s">
        <v>1620</v>
      </c>
      <c r="B2844" s="2" t="s">
        <v>1621</v>
      </c>
      <c r="C2844" s="8" t="s">
        <v>579</v>
      </c>
      <c r="D2844" s="10">
        <v>38213.884800000007</v>
      </c>
      <c r="E2844" s="15">
        <f t="shared" si="44"/>
        <v>62884.768826880012</v>
      </c>
    </row>
    <row r="2845" spans="1:5" ht="15" thickBot="1" x14ac:dyDescent="0.35">
      <c r="A2845" s="2" t="s">
        <v>2186</v>
      </c>
      <c r="B2845" s="2" t="s">
        <v>2187</v>
      </c>
      <c r="C2845" s="8" t="s">
        <v>2133</v>
      </c>
      <c r="D2845" s="10">
        <v>35147.112000000001</v>
      </c>
      <c r="E2845" s="15">
        <f t="shared" si="44"/>
        <v>57838.087507199991</v>
      </c>
    </row>
    <row r="2846" spans="1:5" ht="15" thickBot="1" x14ac:dyDescent="0.35">
      <c r="A2846" s="2" t="s">
        <v>2188</v>
      </c>
      <c r="B2846" s="2" t="s">
        <v>2189</v>
      </c>
      <c r="C2846" s="8" t="s">
        <v>2133</v>
      </c>
      <c r="D2846" s="10">
        <v>40360.32</v>
      </c>
      <c r="E2846" s="15">
        <f t="shared" si="44"/>
        <v>66416.942591999992</v>
      </c>
    </row>
    <row r="2847" spans="1:5" ht="15" thickBot="1" x14ac:dyDescent="0.35">
      <c r="A2847" s="2" t="s">
        <v>2182</v>
      </c>
      <c r="B2847" s="2" t="s">
        <v>2183</v>
      </c>
      <c r="C2847" s="8" t="s">
        <v>2133</v>
      </c>
      <c r="D2847" s="10">
        <v>9001.3560000000016</v>
      </c>
      <c r="E2847" s="15">
        <f t="shared" si="44"/>
        <v>14812.631433600003</v>
      </c>
    </row>
    <row r="2848" spans="1:5" ht="15" thickBot="1" x14ac:dyDescent="0.35">
      <c r="A2848" s="2" t="s">
        <v>2184</v>
      </c>
      <c r="B2848" s="2" t="s">
        <v>2185</v>
      </c>
      <c r="C2848" s="8" t="s">
        <v>2133</v>
      </c>
      <c r="D2848" s="10">
        <v>12444.432000000001</v>
      </c>
      <c r="E2848" s="15">
        <f t="shared" si="44"/>
        <v>20478.557299200002</v>
      </c>
    </row>
    <row r="2849" spans="1:5" ht="15" thickBot="1" x14ac:dyDescent="0.35">
      <c r="A2849" s="2" t="s">
        <v>3023</v>
      </c>
      <c r="B2849" s="2" t="s">
        <v>3024</v>
      </c>
      <c r="C2849" s="8" t="s">
        <v>2821</v>
      </c>
      <c r="D2849" s="10">
        <v>10999.800000000001</v>
      </c>
      <c r="E2849" s="15">
        <f t="shared" si="44"/>
        <v>18101.27088</v>
      </c>
    </row>
    <row r="2850" spans="1:5" ht="15" thickBot="1" x14ac:dyDescent="0.35">
      <c r="A2850" s="2" t="s">
        <v>3033</v>
      </c>
      <c r="B2850" s="2" t="s">
        <v>7512</v>
      </c>
      <c r="C2850" s="8" t="s">
        <v>3034</v>
      </c>
      <c r="D2850" s="10">
        <v>54002.894400000005</v>
      </c>
      <c r="E2850" s="15">
        <f t="shared" si="44"/>
        <v>88867.163024640002</v>
      </c>
    </row>
    <row r="2851" spans="1:5" ht="15" thickBot="1" x14ac:dyDescent="0.35">
      <c r="A2851" s="2" t="s">
        <v>3028</v>
      </c>
      <c r="B2851" s="2" t="s">
        <v>7511</v>
      </c>
      <c r="C2851" s="8" t="s">
        <v>3029</v>
      </c>
      <c r="D2851" s="10">
        <v>36972.936000000009</v>
      </c>
      <c r="E2851" s="15">
        <f t="shared" si="44"/>
        <v>60842.663481600008</v>
      </c>
    </row>
    <row r="2852" spans="1:5" ht="15" thickBot="1" x14ac:dyDescent="0.35">
      <c r="A2852" s="2" t="s">
        <v>3030</v>
      </c>
      <c r="B2852" s="2" t="s">
        <v>3031</v>
      </c>
      <c r="C2852" s="8" t="s">
        <v>3032</v>
      </c>
      <c r="D2852" s="10">
        <v>54002.894400000005</v>
      </c>
      <c r="E2852" s="15">
        <f t="shared" si="44"/>
        <v>88867.163024640002</v>
      </c>
    </row>
    <row r="2853" spans="1:5" ht="15" thickBot="1" x14ac:dyDescent="0.35">
      <c r="A2853" s="2" t="s">
        <v>3025</v>
      </c>
      <c r="B2853" s="2" t="s">
        <v>3026</v>
      </c>
      <c r="C2853" s="8" t="s">
        <v>3027</v>
      </c>
      <c r="D2853" s="10">
        <v>36972.936000000009</v>
      </c>
      <c r="E2853" s="15">
        <f t="shared" si="44"/>
        <v>60842.663481600008</v>
      </c>
    </row>
    <row r="2854" spans="1:5" ht="15" thickBot="1" x14ac:dyDescent="0.35">
      <c r="A2854" s="2" t="s">
        <v>7458</v>
      </c>
      <c r="B2854" s="2" t="s">
        <v>7460</v>
      </c>
      <c r="C2854" s="8" t="s">
        <v>231</v>
      </c>
      <c r="D2854" s="10">
        <v>20967.806441039062</v>
      </c>
      <c r="E2854" s="15">
        <f t="shared" si="44"/>
        <v>34504.622279373878</v>
      </c>
    </row>
    <row r="2855" spans="1:5" ht="15" thickBot="1" x14ac:dyDescent="0.35">
      <c r="A2855" s="2" t="s">
        <v>6859</v>
      </c>
      <c r="B2855" s="2" t="s">
        <v>6860</v>
      </c>
      <c r="C2855" s="8"/>
      <c r="D2855" s="10">
        <v>8397.8723766545554</v>
      </c>
      <c r="E2855" s="15">
        <f t="shared" si="44"/>
        <v>13819.538783022736</v>
      </c>
    </row>
    <row r="2856" spans="1:5" ht="15" thickBot="1" x14ac:dyDescent="0.35">
      <c r="A2856" s="2" t="s">
        <v>6857</v>
      </c>
      <c r="B2856" s="2" t="s">
        <v>6858</v>
      </c>
      <c r="C2856" s="8"/>
      <c r="D2856" s="10">
        <v>8397.8723766545554</v>
      </c>
      <c r="E2856" s="15">
        <f t="shared" si="44"/>
        <v>13819.538783022736</v>
      </c>
    </row>
    <row r="2857" spans="1:5" ht="15" thickBot="1" x14ac:dyDescent="0.35">
      <c r="A2857" s="2" t="s">
        <v>6861</v>
      </c>
      <c r="B2857" s="2" t="s">
        <v>6862</v>
      </c>
      <c r="C2857" s="8"/>
      <c r="D2857" s="10">
        <v>10815.181537967335</v>
      </c>
      <c r="E2857" s="15">
        <f t="shared" si="44"/>
        <v>17797.462738879047</v>
      </c>
    </row>
    <row r="2858" spans="1:5" ht="15" thickBot="1" x14ac:dyDescent="0.35">
      <c r="A2858" s="2" t="s">
        <v>6863</v>
      </c>
      <c r="B2858" s="2" t="s">
        <v>6864</v>
      </c>
      <c r="C2858" s="8"/>
      <c r="D2858" s="10">
        <v>10815.181537967335</v>
      </c>
      <c r="E2858" s="15">
        <f t="shared" si="44"/>
        <v>17797.462738879047</v>
      </c>
    </row>
    <row r="2859" spans="1:5" ht="15" thickBot="1" x14ac:dyDescent="0.35">
      <c r="A2859" s="2" t="s">
        <v>6865</v>
      </c>
      <c r="B2859" s="2" t="s">
        <v>6866</v>
      </c>
      <c r="C2859" s="8"/>
      <c r="D2859" s="10">
        <v>12724.094300622301</v>
      </c>
      <c r="E2859" s="15">
        <f t="shared" si="44"/>
        <v>20938.769581104058</v>
      </c>
    </row>
    <row r="2860" spans="1:5" ht="15" thickBot="1" x14ac:dyDescent="0.35">
      <c r="A2860" s="2" t="s">
        <v>6869</v>
      </c>
      <c r="B2860" s="2" t="s">
        <v>6870</v>
      </c>
      <c r="C2860" s="8"/>
      <c r="D2860" s="10">
        <v>13996.205113122907</v>
      </c>
      <c r="E2860" s="15">
        <f t="shared" si="44"/>
        <v>23032.155134155055</v>
      </c>
    </row>
    <row r="2861" spans="1:5" ht="15" thickBot="1" x14ac:dyDescent="0.35">
      <c r="A2861" s="2" t="s">
        <v>6867</v>
      </c>
      <c r="B2861" s="2" t="s">
        <v>6868</v>
      </c>
      <c r="C2861" s="8"/>
      <c r="D2861" s="10">
        <v>13360.149706872606</v>
      </c>
      <c r="E2861" s="15">
        <f t="shared" si="44"/>
        <v>21985.462357629563</v>
      </c>
    </row>
    <row r="2862" spans="1:5" ht="15" thickBot="1" x14ac:dyDescent="0.35">
      <c r="A2862" s="2" t="s">
        <v>6873</v>
      </c>
      <c r="B2862" s="2" t="s">
        <v>6874</v>
      </c>
      <c r="C2862" s="8" t="s">
        <v>6875</v>
      </c>
      <c r="D2862" s="10">
        <v>34992.005870615358</v>
      </c>
      <c r="E2862" s="15">
        <f t="shared" si="44"/>
        <v>57582.844860684629</v>
      </c>
    </row>
    <row r="2863" spans="1:5" ht="15" thickBot="1" x14ac:dyDescent="0.35">
      <c r="A2863" s="2" t="s">
        <v>6876</v>
      </c>
      <c r="B2863" s="2" t="s">
        <v>6877</v>
      </c>
      <c r="C2863" s="8" t="s">
        <v>6875</v>
      </c>
      <c r="D2863" s="10">
        <v>36899.425545462247</v>
      </c>
      <c r="E2863" s="15">
        <f t="shared" si="44"/>
        <v>60721.694677612672</v>
      </c>
    </row>
    <row r="2864" spans="1:5" ht="15" thickBot="1" x14ac:dyDescent="0.35">
      <c r="A2864" s="2" t="s">
        <v>6878</v>
      </c>
      <c r="B2864" s="2" t="s">
        <v>6879</v>
      </c>
      <c r="C2864" s="8" t="s">
        <v>6875</v>
      </c>
      <c r="D2864" s="10">
        <v>36899.425545462247</v>
      </c>
      <c r="E2864" s="15">
        <f t="shared" si="44"/>
        <v>60721.694677612672</v>
      </c>
    </row>
    <row r="2865" spans="1:5" ht="15" thickBot="1" x14ac:dyDescent="0.35">
      <c r="A2865" s="2" t="s">
        <v>854</v>
      </c>
      <c r="B2865" s="2" t="s">
        <v>855</v>
      </c>
      <c r="C2865" s="8" t="s">
        <v>688</v>
      </c>
      <c r="D2865" s="10">
        <v>53900</v>
      </c>
      <c r="E2865" s="15">
        <f t="shared" si="44"/>
        <v>88697.84</v>
      </c>
    </row>
    <row r="2866" spans="1:5" ht="15" thickBot="1" x14ac:dyDescent="0.35">
      <c r="A2866" s="2" t="s">
        <v>3043</v>
      </c>
      <c r="B2866" s="2" t="s">
        <v>7514</v>
      </c>
      <c r="C2866" s="8" t="s">
        <v>3044</v>
      </c>
      <c r="D2866" s="10">
        <v>110694.72960000001</v>
      </c>
      <c r="E2866" s="15">
        <f t="shared" si="44"/>
        <v>182159.24702976001</v>
      </c>
    </row>
    <row r="2867" spans="1:5" ht="15" thickBot="1" x14ac:dyDescent="0.35">
      <c r="A2867" s="2" t="s">
        <v>3038</v>
      </c>
      <c r="B2867" s="2" t="s">
        <v>7513</v>
      </c>
      <c r="C2867" s="8" t="s">
        <v>3039</v>
      </c>
      <c r="D2867" s="10">
        <v>72153.2448</v>
      </c>
      <c r="E2867" s="15">
        <f t="shared" si="44"/>
        <v>118735.37964288001</v>
      </c>
    </row>
    <row r="2868" spans="1:5" ht="15" thickBot="1" x14ac:dyDescent="0.35">
      <c r="A2868" s="2" t="s">
        <v>3040</v>
      </c>
      <c r="B2868" s="2" t="s">
        <v>3041</v>
      </c>
      <c r="C2868" s="8" t="s">
        <v>3042</v>
      </c>
      <c r="D2868" s="10">
        <v>110694.72960000001</v>
      </c>
      <c r="E2868" s="15">
        <f t="shared" si="44"/>
        <v>182159.24702976001</v>
      </c>
    </row>
    <row r="2869" spans="1:5" ht="15" thickBot="1" x14ac:dyDescent="0.35">
      <c r="A2869" s="2" t="s">
        <v>3035</v>
      </c>
      <c r="B2869" s="2" t="s">
        <v>3036</v>
      </c>
      <c r="C2869" s="8" t="s">
        <v>3037</v>
      </c>
      <c r="D2869" s="10">
        <v>72153.2448</v>
      </c>
      <c r="E2869" s="15">
        <f t="shared" si="44"/>
        <v>118735.37964288001</v>
      </c>
    </row>
    <row r="2870" spans="1:5" ht="15" thickBot="1" x14ac:dyDescent="0.35">
      <c r="A2870" s="2" t="s">
        <v>6723</v>
      </c>
      <c r="B2870" s="2" t="s">
        <v>6724</v>
      </c>
      <c r="C2870" s="8" t="s">
        <v>6725</v>
      </c>
      <c r="D2870" s="10">
        <v>8893.5775289435205</v>
      </c>
      <c r="E2870" s="15">
        <f t="shared" si="44"/>
        <v>14635.271181629456</v>
      </c>
    </row>
    <row r="2871" spans="1:5" ht="15" thickBot="1" x14ac:dyDescent="0.35">
      <c r="A2871" s="2" t="s">
        <v>6718</v>
      </c>
      <c r="B2871" s="2" t="s">
        <v>6719</v>
      </c>
      <c r="C2871" s="8" t="s">
        <v>6720</v>
      </c>
      <c r="D2871" s="10">
        <v>8893.5775289435205</v>
      </c>
      <c r="E2871" s="15">
        <f t="shared" si="44"/>
        <v>14635.271181629456</v>
      </c>
    </row>
    <row r="2872" spans="1:5" ht="15" thickBot="1" x14ac:dyDescent="0.35">
      <c r="A2872" s="2" t="s">
        <v>6721</v>
      </c>
      <c r="B2872" s="2" t="s">
        <v>6719</v>
      </c>
      <c r="C2872" s="8" t="s">
        <v>6722</v>
      </c>
      <c r="D2872" s="10">
        <v>8893.5775289435205</v>
      </c>
      <c r="E2872" s="15">
        <f t="shared" si="44"/>
        <v>14635.271181629456</v>
      </c>
    </row>
    <row r="2873" spans="1:5" ht="15" thickBot="1" x14ac:dyDescent="0.35">
      <c r="A2873" s="2" t="s">
        <v>6726</v>
      </c>
      <c r="B2873" s="2" t="s">
        <v>6719</v>
      </c>
      <c r="C2873" s="8" t="s">
        <v>6727</v>
      </c>
      <c r="D2873" s="10">
        <v>8893.5775289435205</v>
      </c>
      <c r="E2873" s="15">
        <f t="shared" si="44"/>
        <v>14635.271181629456</v>
      </c>
    </row>
    <row r="2874" spans="1:5" ht="15" thickBot="1" x14ac:dyDescent="0.35">
      <c r="A2874" s="2" t="s">
        <v>3045</v>
      </c>
      <c r="B2874" s="2" t="s">
        <v>3046</v>
      </c>
      <c r="C2874" s="8" t="s">
        <v>3047</v>
      </c>
      <c r="D2874" s="10">
        <v>101507.51520000001</v>
      </c>
      <c r="E2874" s="15">
        <f t="shared" si="44"/>
        <v>167040.76701312</v>
      </c>
    </row>
    <row r="2875" spans="1:5" ht="15" thickBot="1" x14ac:dyDescent="0.35">
      <c r="A2875" s="2" t="s">
        <v>3048</v>
      </c>
      <c r="B2875" s="2" t="s">
        <v>3049</v>
      </c>
      <c r="C2875" s="8" t="s">
        <v>3050</v>
      </c>
      <c r="D2875" s="10">
        <v>101507.51520000001</v>
      </c>
      <c r="E2875" s="15">
        <f t="shared" si="44"/>
        <v>167040.76701312</v>
      </c>
    </row>
    <row r="2876" spans="1:5" ht="15" thickBot="1" x14ac:dyDescent="0.35">
      <c r="A2876" s="2" t="s">
        <v>3053</v>
      </c>
      <c r="B2876" s="2" t="s">
        <v>7516</v>
      </c>
      <c r="C2876" s="8" t="s">
        <v>3054</v>
      </c>
      <c r="D2876" s="10">
        <v>158535.46800000002</v>
      </c>
      <c r="E2876" s="15">
        <f t="shared" si="44"/>
        <v>260885.96614080004</v>
      </c>
    </row>
    <row r="2877" spans="1:5" ht="15" thickBot="1" x14ac:dyDescent="0.35">
      <c r="A2877" s="2" t="s">
        <v>3051</v>
      </c>
      <c r="B2877" s="2" t="s">
        <v>7515</v>
      </c>
      <c r="C2877" s="8" t="s">
        <v>3052</v>
      </c>
      <c r="D2877" s="10">
        <v>158535.46800000002</v>
      </c>
      <c r="E2877" s="15">
        <f t="shared" si="44"/>
        <v>260885.96614080004</v>
      </c>
    </row>
    <row r="2878" spans="1:5" ht="15" thickBot="1" x14ac:dyDescent="0.35">
      <c r="A2878" s="2" t="s">
        <v>6520</v>
      </c>
      <c r="B2878" s="2" t="s">
        <v>6521</v>
      </c>
      <c r="C2878" s="8" t="s">
        <v>212</v>
      </c>
      <c r="D2878" s="10">
        <v>6947.4670896781263</v>
      </c>
      <c r="E2878" s="15">
        <f t="shared" si="44"/>
        <v>11432.751842774323</v>
      </c>
    </row>
    <row r="2879" spans="1:5" ht="15" thickBot="1" x14ac:dyDescent="0.35">
      <c r="A2879" s="2" t="s">
        <v>7963</v>
      </c>
      <c r="B2879" s="2" t="s">
        <v>7964</v>
      </c>
      <c r="C2879" s="8" t="s">
        <v>7962</v>
      </c>
      <c r="D2879" s="10">
        <v>15595.340800000002</v>
      </c>
      <c r="E2879" s="15">
        <f t="shared" si="44"/>
        <v>25663.692820480002</v>
      </c>
    </row>
    <row r="2880" spans="1:5" ht="15" thickBot="1" x14ac:dyDescent="0.35">
      <c r="A2880" s="2" t="s">
        <v>6524</v>
      </c>
      <c r="B2880" s="2" t="s">
        <v>6525</v>
      </c>
      <c r="C2880" s="8" t="s">
        <v>212</v>
      </c>
      <c r="D2880" s="10">
        <v>8478.017599049459</v>
      </c>
      <c r="E2880" s="15">
        <f t="shared" si="44"/>
        <v>13951.425760995789</v>
      </c>
    </row>
    <row r="2881" spans="1:5" ht="15" thickBot="1" x14ac:dyDescent="0.35">
      <c r="A2881" s="2" t="s">
        <v>6522</v>
      </c>
      <c r="B2881" s="2" t="s">
        <v>6523</v>
      </c>
      <c r="C2881" s="8" t="s">
        <v>212</v>
      </c>
      <c r="D2881" s="10">
        <v>6947.4670896781263</v>
      </c>
      <c r="E2881" s="15">
        <f t="shared" si="44"/>
        <v>11432.751842774323</v>
      </c>
    </row>
    <row r="2882" spans="1:5" ht="15" thickBot="1" x14ac:dyDescent="0.35">
      <c r="A2882" s="2" t="s">
        <v>7379</v>
      </c>
      <c r="B2882" s="2" t="s">
        <v>7381</v>
      </c>
      <c r="C2882" s="8" t="s">
        <v>7368</v>
      </c>
      <c r="D2882" s="10">
        <v>3803.6084625000008</v>
      </c>
      <c r="E2882" s="15">
        <f t="shared" ref="E2882:E2945" si="45">D2882*0.8*1.21*1.7</f>
        <v>6259.218085890001</v>
      </c>
    </row>
    <row r="2883" spans="1:5" ht="15" thickBot="1" x14ac:dyDescent="0.35">
      <c r="A2883" s="2" t="s">
        <v>7773</v>
      </c>
      <c r="B2883" s="2" t="s">
        <v>7775</v>
      </c>
      <c r="C2883" s="8" t="s">
        <v>7774</v>
      </c>
      <c r="D2883" s="10">
        <v>19788.300000000003</v>
      </c>
      <c r="E2883" s="15">
        <f t="shared" si="45"/>
        <v>32563.626480000003</v>
      </c>
    </row>
    <row r="2884" spans="1:5" ht="15" thickBot="1" x14ac:dyDescent="0.35">
      <c r="A2884" s="2" t="s">
        <v>7629</v>
      </c>
      <c r="B2884" s="2" t="s">
        <v>7633</v>
      </c>
      <c r="C2884" s="8" t="s">
        <v>7631</v>
      </c>
      <c r="D2884" s="10">
        <v>12721.800000000001</v>
      </c>
      <c r="E2884" s="15">
        <f t="shared" si="45"/>
        <v>20934.994080000004</v>
      </c>
    </row>
    <row r="2885" spans="1:5" ht="15" thickBot="1" x14ac:dyDescent="0.35">
      <c r="A2885" s="2" t="s">
        <v>7743</v>
      </c>
      <c r="B2885" s="2" t="s">
        <v>7722</v>
      </c>
      <c r="C2885" s="8" t="s">
        <v>688</v>
      </c>
      <c r="D2885" s="10">
        <v>13408.030873036807</v>
      </c>
      <c r="E2885" s="15">
        <f t="shared" si="45"/>
        <v>22064.255604669368</v>
      </c>
    </row>
    <row r="2886" spans="1:5" ht="15" thickBot="1" x14ac:dyDescent="0.35">
      <c r="A2886" s="2" t="s">
        <v>7471</v>
      </c>
      <c r="B2886" s="2" t="s">
        <v>7474</v>
      </c>
      <c r="C2886" s="8" t="s">
        <v>688</v>
      </c>
      <c r="D2886" s="10">
        <v>25757.901818288654</v>
      </c>
      <c r="E2886" s="15">
        <f t="shared" si="45"/>
        <v>42387.203232175809</v>
      </c>
    </row>
    <row r="2887" spans="1:5" ht="15" thickBot="1" x14ac:dyDescent="0.35">
      <c r="A2887" s="2" t="s">
        <v>6871</v>
      </c>
      <c r="B2887" s="2" t="s">
        <v>6872</v>
      </c>
      <c r="C2887" s="8"/>
      <c r="D2887" s="10">
        <v>20104.427336057179</v>
      </c>
      <c r="E2887" s="15">
        <f t="shared" si="45"/>
        <v>33083.845624215697</v>
      </c>
    </row>
    <row r="2888" spans="1:5" ht="15" thickBot="1" x14ac:dyDescent="0.35">
      <c r="A2888" s="2" t="s">
        <v>6654</v>
      </c>
      <c r="B2888" s="2" t="s">
        <v>6655</v>
      </c>
      <c r="C2888" s="8" t="s">
        <v>6656</v>
      </c>
      <c r="D2888" s="10">
        <v>4568.1021488798315</v>
      </c>
      <c r="E2888" s="15">
        <f t="shared" si="45"/>
        <v>7517.2688961966505</v>
      </c>
    </row>
    <row r="2889" spans="1:5" ht="15" thickBot="1" x14ac:dyDescent="0.35">
      <c r="A2889" s="2" t="s">
        <v>6661</v>
      </c>
      <c r="B2889" s="2" t="s">
        <v>6662</v>
      </c>
      <c r="C2889" s="8" t="s">
        <v>708</v>
      </c>
      <c r="D2889" s="10">
        <v>5281.05157724725</v>
      </c>
      <c r="E2889" s="15">
        <f t="shared" si="45"/>
        <v>8690.498475518074</v>
      </c>
    </row>
    <row r="2890" spans="1:5" ht="15" thickBot="1" x14ac:dyDescent="0.35">
      <c r="A2890" s="2" t="s">
        <v>6659</v>
      </c>
      <c r="B2890" s="2" t="s">
        <v>6660</v>
      </c>
      <c r="C2890" s="8" t="s">
        <v>1917</v>
      </c>
      <c r="D2890" s="10">
        <v>5281.05157724725</v>
      </c>
      <c r="E2890" s="15">
        <f t="shared" si="45"/>
        <v>8690.498475518074</v>
      </c>
    </row>
    <row r="2891" spans="1:5" ht="15" thickBot="1" x14ac:dyDescent="0.35">
      <c r="A2891" s="2" t="s">
        <v>6657</v>
      </c>
      <c r="B2891" s="2" t="s">
        <v>6658</v>
      </c>
      <c r="C2891" s="8" t="s">
        <v>1914</v>
      </c>
      <c r="D2891" s="10">
        <v>4568.1021488798315</v>
      </c>
      <c r="E2891" s="15">
        <f t="shared" si="45"/>
        <v>7517.2688961966505</v>
      </c>
    </row>
    <row r="2892" spans="1:5" ht="15" thickBot="1" x14ac:dyDescent="0.35">
      <c r="A2892" s="2" t="s">
        <v>3199</v>
      </c>
      <c r="B2892" s="2" t="s">
        <v>3200</v>
      </c>
      <c r="C2892" s="8" t="s">
        <v>3113</v>
      </c>
      <c r="D2892" s="10">
        <v>3915.8491088456535</v>
      </c>
      <c r="E2892" s="15">
        <f t="shared" si="45"/>
        <v>6443.9212935164078</v>
      </c>
    </row>
    <row r="2893" spans="1:5" ht="15" thickBot="1" x14ac:dyDescent="0.35">
      <c r="A2893" s="2" t="s">
        <v>2822</v>
      </c>
      <c r="B2893" s="2" t="s">
        <v>2823</v>
      </c>
      <c r="C2893" s="8" t="s">
        <v>2824</v>
      </c>
      <c r="D2893" s="10">
        <v>14855.400000000001</v>
      </c>
      <c r="E2893" s="15">
        <f t="shared" si="45"/>
        <v>24446.046240000003</v>
      </c>
    </row>
    <row r="2894" spans="1:5" ht="15" thickBot="1" x14ac:dyDescent="0.35">
      <c r="A2894" s="2" t="s">
        <v>3215</v>
      </c>
      <c r="B2894" s="2" t="s">
        <v>3216</v>
      </c>
      <c r="C2894" s="8" t="s">
        <v>3069</v>
      </c>
      <c r="D2894" s="10">
        <v>4579.5523476330527</v>
      </c>
      <c r="E2894" s="15">
        <f t="shared" si="45"/>
        <v>7536.1113432649508</v>
      </c>
    </row>
    <row r="2895" spans="1:5" ht="15" thickBot="1" x14ac:dyDescent="0.35">
      <c r="A2895" s="2" t="s">
        <v>6611</v>
      </c>
      <c r="B2895" s="2" t="s">
        <v>6612</v>
      </c>
      <c r="C2895" s="8" t="s">
        <v>212</v>
      </c>
      <c r="D2895" s="10">
        <v>3626.7102858732155</v>
      </c>
      <c r="E2895" s="15">
        <f t="shared" si="45"/>
        <v>5968.1144464329636</v>
      </c>
    </row>
    <row r="2896" spans="1:5" ht="15" thickBot="1" x14ac:dyDescent="0.35">
      <c r="A2896" s="2" t="s">
        <v>6613</v>
      </c>
      <c r="B2896" s="2" t="s">
        <v>6614</v>
      </c>
      <c r="C2896" s="8" t="s">
        <v>212</v>
      </c>
      <c r="D2896" s="10">
        <v>3626.7102858732155</v>
      </c>
      <c r="E2896" s="15">
        <f t="shared" si="45"/>
        <v>5968.1144464329636</v>
      </c>
    </row>
    <row r="2897" spans="1:5" ht="15" thickBot="1" x14ac:dyDescent="0.35">
      <c r="A2897" s="2" t="s">
        <v>6639</v>
      </c>
      <c r="B2897" s="2" t="s">
        <v>6640</v>
      </c>
      <c r="C2897" s="8" t="s">
        <v>212</v>
      </c>
      <c r="D2897" s="10">
        <v>4402.3694021808087</v>
      </c>
      <c r="E2897" s="15">
        <f t="shared" si="45"/>
        <v>7244.5390882287393</v>
      </c>
    </row>
    <row r="2898" spans="1:5" ht="15" thickBot="1" x14ac:dyDescent="0.35">
      <c r="A2898" s="2" t="s">
        <v>6641</v>
      </c>
      <c r="B2898" s="2" t="s">
        <v>6642</v>
      </c>
      <c r="C2898" s="8" t="s">
        <v>212</v>
      </c>
      <c r="D2898" s="10">
        <v>4517.3371634044543</v>
      </c>
      <c r="E2898" s="15">
        <f t="shared" si="45"/>
        <v>7433.73003609837</v>
      </c>
    </row>
    <row r="2899" spans="1:5" ht="15" thickBot="1" x14ac:dyDescent="0.35">
      <c r="A2899" s="2" t="s">
        <v>6643</v>
      </c>
      <c r="B2899" s="2" t="s">
        <v>6644</v>
      </c>
      <c r="C2899" s="8" t="s">
        <v>212</v>
      </c>
      <c r="D2899" s="10">
        <v>5153.3925696547558</v>
      </c>
      <c r="E2899" s="15">
        <f t="shared" si="45"/>
        <v>8480.4228126238668</v>
      </c>
    </row>
    <row r="2900" spans="1:5" ht="15" thickBot="1" x14ac:dyDescent="0.35">
      <c r="A2900" s="2" t="s">
        <v>1530</v>
      </c>
      <c r="B2900" s="2" t="s">
        <v>1531</v>
      </c>
      <c r="C2900" s="8"/>
      <c r="D2900" s="10">
        <v>16974.909304525667</v>
      </c>
      <c r="E2900" s="15">
        <f t="shared" si="45"/>
        <v>27933.910751527437</v>
      </c>
    </row>
    <row r="2901" spans="1:5" ht="15" thickBot="1" x14ac:dyDescent="0.35">
      <c r="A2901" s="2" t="s">
        <v>1528</v>
      </c>
      <c r="B2901" s="2" t="s">
        <v>1529</v>
      </c>
      <c r="C2901" s="8"/>
      <c r="D2901" s="10">
        <v>18742.630562007154</v>
      </c>
      <c r="E2901" s="15">
        <f t="shared" si="45"/>
        <v>30842.872852838969</v>
      </c>
    </row>
    <row r="2902" spans="1:5" ht="15" thickBot="1" x14ac:dyDescent="0.35">
      <c r="A2902" s="2" t="s">
        <v>7470</v>
      </c>
      <c r="B2902" s="2" t="s">
        <v>7473</v>
      </c>
      <c r="C2902" s="8" t="s">
        <v>688</v>
      </c>
      <c r="D2902" s="10">
        <v>19504.713900671999</v>
      </c>
      <c r="E2902" s="15">
        <f t="shared" si="45"/>
        <v>32096.957194945844</v>
      </c>
    </row>
    <row r="2903" spans="1:5" ht="15" thickBot="1" x14ac:dyDescent="0.35">
      <c r="A2903" s="2" t="s">
        <v>7727</v>
      </c>
      <c r="B2903" s="2" t="s">
        <v>7729</v>
      </c>
      <c r="C2903" s="8" t="s">
        <v>688</v>
      </c>
      <c r="D2903" s="10">
        <v>36907.123309056005</v>
      </c>
      <c r="E2903" s="15">
        <f t="shared" si="45"/>
        <v>60734.36211738256</v>
      </c>
    </row>
    <row r="2904" spans="1:5" ht="15" thickBot="1" x14ac:dyDescent="0.35">
      <c r="A2904" s="2" t="s">
        <v>7728</v>
      </c>
      <c r="B2904" s="2" t="s">
        <v>7730</v>
      </c>
      <c r="C2904" s="8" t="s">
        <v>688</v>
      </c>
      <c r="D2904" s="10">
        <v>53036.470552665625</v>
      </c>
      <c r="E2904" s="15">
        <f t="shared" si="45"/>
        <v>87276.815941466557</v>
      </c>
    </row>
    <row r="2905" spans="1:5" ht="15" thickBot="1" x14ac:dyDescent="0.35">
      <c r="A2905" s="2" t="s">
        <v>842</v>
      </c>
      <c r="B2905" s="2" t="s">
        <v>843</v>
      </c>
      <c r="C2905" s="8" t="s">
        <v>688</v>
      </c>
      <c r="D2905" s="10">
        <v>4450</v>
      </c>
      <c r="E2905" s="15">
        <f t="shared" si="45"/>
        <v>7322.9199999999992</v>
      </c>
    </row>
    <row r="2906" spans="1:5" ht="15" thickBot="1" x14ac:dyDescent="0.35">
      <c r="A2906" s="2" t="s">
        <v>7606</v>
      </c>
      <c r="B2906" s="2" t="s">
        <v>7607</v>
      </c>
      <c r="C2906" s="8" t="s">
        <v>688</v>
      </c>
      <c r="D2906" s="10">
        <v>7980</v>
      </c>
      <c r="E2906" s="15">
        <f t="shared" si="45"/>
        <v>13131.887999999999</v>
      </c>
    </row>
    <row r="2907" spans="1:5" ht="15" thickBot="1" x14ac:dyDescent="0.35">
      <c r="A2907" s="2" t="s">
        <v>2152</v>
      </c>
      <c r="B2907" s="2" t="s">
        <v>2153</v>
      </c>
      <c r="C2907" s="8" t="s">
        <v>2133</v>
      </c>
      <c r="D2907" s="10">
        <v>3623.8276671699377</v>
      </c>
      <c r="E2907" s="15">
        <f t="shared" si="45"/>
        <v>5963.3708090948494</v>
      </c>
    </row>
    <row r="2908" spans="1:5" ht="15" thickBot="1" x14ac:dyDescent="0.35">
      <c r="A2908" s="2" t="s">
        <v>2150</v>
      </c>
      <c r="B2908" s="2" t="s">
        <v>2151</v>
      </c>
      <c r="C2908" s="8" t="s">
        <v>2133</v>
      </c>
      <c r="D2908" s="10">
        <v>2943.4355337421134</v>
      </c>
      <c r="E2908" s="15">
        <f t="shared" si="45"/>
        <v>4843.717514326021</v>
      </c>
    </row>
    <row r="2909" spans="1:5" ht="15" thickBot="1" x14ac:dyDescent="0.35">
      <c r="A2909" s="2" t="s">
        <v>7634</v>
      </c>
      <c r="B2909" s="2" t="s">
        <v>7630</v>
      </c>
      <c r="C2909" s="8" t="s">
        <v>7631</v>
      </c>
      <c r="D2909" s="10">
        <v>9063.6</v>
      </c>
      <c r="E2909" s="15">
        <f t="shared" si="45"/>
        <v>14915.060159999999</v>
      </c>
    </row>
    <row r="2910" spans="1:5" ht="15" thickBot="1" x14ac:dyDescent="0.35">
      <c r="A2910" s="2" t="s">
        <v>6887</v>
      </c>
      <c r="B2910" s="2" t="s">
        <v>6888</v>
      </c>
      <c r="C2910" s="8" t="s">
        <v>212</v>
      </c>
      <c r="D2910" s="10">
        <v>21950.630410771977</v>
      </c>
      <c r="E2910" s="15">
        <f t="shared" si="45"/>
        <v>36121.957403966364</v>
      </c>
    </row>
    <row r="2911" spans="1:5" ht="15" thickBot="1" x14ac:dyDescent="0.35">
      <c r="A2911" s="2" t="s">
        <v>6781</v>
      </c>
      <c r="B2911" s="2" t="s">
        <v>6782</v>
      </c>
      <c r="C2911" s="8"/>
      <c r="D2911" s="10">
        <v>6279.1807769616325</v>
      </c>
      <c r="E2911" s="15">
        <f t="shared" si="45"/>
        <v>10333.019886568063</v>
      </c>
    </row>
    <row r="2912" spans="1:5" ht="15" thickBot="1" x14ac:dyDescent="0.35">
      <c r="A2912" s="2" t="s">
        <v>6777</v>
      </c>
      <c r="B2912" s="2" t="s">
        <v>6778</v>
      </c>
      <c r="C2912" s="8"/>
      <c r="D2912" s="10">
        <v>7615.4943652105158</v>
      </c>
      <c r="E2912" s="15">
        <f t="shared" si="45"/>
        <v>12532.057527390425</v>
      </c>
    </row>
    <row r="2913" spans="1:5" ht="15" thickBot="1" x14ac:dyDescent="0.35">
      <c r="A2913" s="2" t="s">
        <v>6775</v>
      </c>
      <c r="B2913" s="2" t="s">
        <v>6776</v>
      </c>
      <c r="C2913" s="8"/>
      <c r="D2913" s="10">
        <v>7615.4943652105158</v>
      </c>
      <c r="E2913" s="15">
        <f t="shared" si="45"/>
        <v>12532.057527390425</v>
      </c>
    </row>
    <row r="2914" spans="1:5" ht="15" thickBot="1" x14ac:dyDescent="0.35">
      <c r="A2914" s="2" t="s">
        <v>6773</v>
      </c>
      <c r="B2914" s="2" t="s">
        <v>6774</v>
      </c>
      <c r="C2914" s="8"/>
      <c r="D2914" s="10">
        <v>7615.4943652105158</v>
      </c>
      <c r="E2914" s="15">
        <f t="shared" si="45"/>
        <v>12532.057527390425</v>
      </c>
    </row>
    <row r="2915" spans="1:5" ht="15" thickBot="1" x14ac:dyDescent="0.35">
      <c r="A2915" s="2" t="s">
        <v>6783</v>
      </c>
      <c r="B2915" s="2" t="s">
        <v>6784</v>
      </c>
      <c r="C2915" s="8"/>
      <c r="D2915" s="10">
        <v>6279.1807769616325</v>
      </c>
      <c r="E2915" s="15">
        <f t="shared" si="45"/>
        <v>10333.019886568063</v>
      </c>
    </row>
    <row r="2916" spans="1:5" ht="15" thickBot="1" x14ac:dyDescent="0.35">
      <c r="A2916" s="2" t="s">
        <v>6779</v>
      </c>
      <c r="B2916" s="2" t="s">
        <v>6780</v>
      </c>
      <c r="C2916" s="8"/>
      <c r="D2916" s="10">
        <v>7615.4943652105158</v>
      </c>
      <c r="E2916" s="15">
        <f t="shared" si="45"/>
        <v>12532.057527390425</v>
      </c>
    </row>
    <row r="2917" spans="1:5" ht="15" thickBot="1" x14ac:dyDescent="0.35">
      <c r="A2917" s="2" t="s">
        <v>6769</v>
      </c>
      <c r="B2917" s="2" t="s">
        <v>6770</v>
      </c>
      <c r="C2917" s="8"/>
      <c r="D2917" s="10">
        <v>7558.0104845986971</v>
      </c>
      <c r="E2917" s="15">
        <f t="shared" si="45"/>
        <v>12437.462053455616</v>
      </c>
    </row>
    <row r="2918" spans="1:5" ht="15" thickBot="1" x14ac:dyDescent="0.35">
      <c r="A2918" s="2" t="s">
        <v>6765</v>
      </c>
      <c r="B2918" s="2" t="s">
        <v>6766</v>
      </c>
      <c r="C2918" s="8"/>
      <c r="D2918" s="10">
        <v>8283.6511593349587</v>
      </c>
      <c r="E2918" s="15">
        <f t="shared" si="45"/>
        <v>13631.576347801607</v>
      </c>
    </row>
    <row r="2919" spans="1:5" ht="15" thickBot="1" x14ac:dyDescent="0.35">
      <c r="A2919" s="2" t="s">
        <v>6771</v>
      </c>
      <c r="B2919" s="2" t="s">
        <v>6772</v>
      </c>
      <c r="C2919" s="8"/>
      <c r="D2919" s="10">
        <v>7558.0104845986971</v>
      </c>
      <c r="E2919" s="15">
        <f t="shared" si="45"/>
        <v>12437.462053455616</v>
      </c>
    </row>
    <row r="2920" spans="1:5" ht="15" thickBot="1" x14ac:dyDescent="0.35">
      <c r="A2920" s="2" t="s">
        <v>6763</v>
      </c>
      <c r="B2920" s="2" t="s">
        <v>6764</v>
      </c>
      <c r="C2920" s="8"/>
      <c r="D2920" s="10">
        <v>8283.6511593349587</v>
      </c>
      <c r="E2920" s="15">
        <f t="shared" si="45"/>
        <v>13631.576347801607</v>
      </c>
    </row>
    <row r="2921" spans="1:5" ht="15" thickBot="1" x14ac:dyDescent="0.35">
      <c r="A2921" s="2" t="s">
        <v>6767</v>
      </c>
      <c r="B2921" s="2" t="s">
        <v>6768</v>
      </c>
      <c r="C2921" s="8"/>
      <c r="D2921" s="10">
        <v>8283.6511593349587</v>
      </c>
      <c r="E2921" s="15">
        <f t="shared" si="45"/>
        <v>13631.576347801607</v>
      </c>
    </row>
    <row r="2922" spans="1:5" ht="15" thickBot="1" x14ac:dyDescent="0.35">
      <c r="A2922" s="2" t="s">
        <v>6787</v>
      </c>
      <c r="B2922" s="2" t="s">
        <v>6788</v>
      </c>
      <c r="C2922" s="8"/>
      <c r="D2922" s="10">
        <v>9886.4809213295666</v>
      </c>
      <c r="E2922" s="15">
        <f t="shared" si="45"/>
        <v>16269.193004139934</v>
      </c>
    </row>
    <row r="2923" spans="1:5" ht="15" thickBot="1" x14ac:dyDescent="0.35">
      <c r="A2923" s="2" t="s">
        <v>6789</v>
      </c>
      <c r="B2923" s="2" t="s">
        <v>6790</v>
      </c>
      <c r="C2923" s="8"/>
      <c r="D2923" s="10">
        <v>8817.4300507304542</v>
      </c>
      <c r="E2923" s="15">
        <f t="shared" si="45"/>
        <v>14509.962891482033</v>
      </c>
    </row>
    <row r="2924" spans="1:5" ht="15" thickBot="1" x14ac:dyDescent="0.35">
      <c r="A2924" s="2" t="s">
        <v>6785</v>
      </c>
      <c r="B2924" s="2" t="s">
        <v>6786</v>
      </c>
      <c r="C2924" s="8"/>
      <c r="D2924" s="10">
        <v>9886.4809213295666</v>
      </c>
      <c r="E2924" s="15">
        <f t="shared" si="45"/>
        <v>16269.193004139934</v>
      </c>
    </row>
    <row r="2925" spans="1:5" ht="15" thickBot="1" x14ac:dyDescent="0.35">
      <c r="A2925" s="2" t="s">
        <v>6795</v>
      </c>
      <c r="B2925" s="2" t="s">
        <v>6796</v>
      </c>
      <c r="C2925" s="8"/>
      <c r="D2925" s="10">
        <v>8817.4300507304542</v>
      </c>
      <c r="E2925" s="15">
        <f t="shared" si="45"/>
        <v>14509.962891482033</v>
      </c>
    </row>
    <row r="2926" spans="1:5" ht="15" thickBot="1" x14ac:dyDescent="0.35">
      <c r="A2926" s="2" t="s">
        <v>6793</v>
      </c>
      <c r="B2926" s="2" t="s">
        <v>6794</v>
      </c>
      <c r="C2926" s="8"/>
      <c r="D2926" s="10">
        <v>9886.4809213295666</v>
      </c>
      <c r="E2926" s="15">
        <f t="shared" si="45"/>
        <v>16269.193004139934</v>
      </c>
    </row>
    <row r="2927" spans="1:5" ht="15" thickBot="1" x14ac:dyDescent="0.35">
      <c r="A2927" s="2" t="s">
        <v>6791</v>
      </c>
      <c r="B2927" s="2" t="s">
        <v>6792</v>
      </c>
      <c r="C2927" s="8"/>
      <c r="D2927" s="10">
        <v>9886.4809213295666</v>
      </c>
      <c r="E2927" s="15">
        <f t="shared" si="45"/>
        <v>16269.193004139934</v>
      </c>
    </row>
    <row r="2928" spans="1:5" ht="15" thickBot="1" x14ac:dyDescent="0.35">
      <c r="A2928" s="2" t="s">
        <v>6801</v>
      </c>
      <c r="B2928" s="2" t="s">
        <v>6802</v>
      </c>
      <c r="C2928" s="8"/>
      <c r="D2928" s="10">
        <v>8817.4300507304542</v>
      </c>
      <c r="E2928" s="15">
        <f t="shared" si="45"/>
        <v>14509.962891482033</v>
      </c>
    </row>
    <row r="2929" spans="1:5" ht="15" thickBot="1" x14ac:dyDescent="0.35">
      <c r="A2929" s="2" t="s">
        <v>6799</v>
      </c>
      <c r="B2929" s="2" t="s">
        <v>6800</v>
      </c>
      <c r="C2929" s="8"/>
      <c r="D2929" s="10">
        <v>9886.4809213295666</v>
      </c>
      <c r="E2929" s="15">
        <f t="shared" si="45"/>
        <v>16269.193004139934</v>
      </c>
    </row>
    <row r="2930" spans="1:5" ht="15" thickBot="1" x14ac:dyDescent="0.35">
      <c r="A2930" s="2" t="s">
        <v>6797</v>
      </c>
      <c r="B2930" s="2" t="s">
        <v>6798</v>
      </c>
      <c r="C2930" s="8"/>
      <c r="D2930" s="10">
        <v>9886.4809213295666</v>
      </c>
      <c r="E2930" s="15">
        <f t="shared" si="45"/>
        <v>16269.193004139934</v>
      </c>
    </row>
    <row r="2931" spans="1:5" ht="15" thickBot="1" x14ac:dyDescent="0.35">
      <c r="A2931" s="2" t="s">
        <v>6682</v>
      </c>
      <c r="B2931" s="2" t="s">
        <v>6683</v>
      </c>
      <c r="C2931" s="8" t="s">
        <v>708</v>
      </c>
      <c r="D2931" s="10">
        <v>3429.6226952041102</v>
      </c>
      <c r="E2931" s="15">
        <f t="shared" si="45"/>
        <v>5643.787107227884</v>
      </c>
    </row>
    <row r="2932" spans="1:5" ht="15" thickBot="1" x14ac:dyDescent="0.35">
      <c r="A2932" s="2" t="s">
        <v>6679</v>
      </c>
      <c r="B2932" s="2" t="s">
        <v>6680</v>
      </c>
      <c r="C2932" s="8" t="s">
        <v>6681</v>
      </c>
      <c r="D2932" s="10">
        <v>6171.6784547784855</v>
      </c>
      <c r="E2932" s="15">
        <f t="shared" si="45"/>
        <v>10156.114065183476</v>
      </c>
    </row>
    <row r="2933" spans="1:5" ht="15" thickBot="1" x14ac:dyDescent="0.35">
      <c r="A2933" s="2" t="s">
        <v>6671</v>
      </c>
      <c r="B2933" s="2" t="s">
        <v>6672</v>
      </c>
      <c r="C2933" s="8" t="s">
        <v>6656</v>
      </c>
      <c r="D2933" s="10">
        <v>6603.9273752232393</v>
      </c>
      <c r="E2933" s="15">
        <f t="shared" si="45"/>
        <v>10867.422888667363</v>
      </c>
    </row>
    <row r="2934" spans="1:5" ht="15" thickBot="1" x14ac:dyDescent="0.35">
      <c r="A2934" s="2" t="s">
        <v>6663</v>
      </c>
      <c r="B2934" s="2" t="s">
        <v>6664</v>
      </c>
      <c r="C2934" s="8" t="s">
        <v>6656</v>
      </c>
      <c r="D2934" s="10">
        <v>4828.6459713931572</v>
      </c>
      <c r="E2934" s="15">
        <f t="shared" si="45"/>
        <v>7946.0198105245781</v>
      </c>
    </row>
    <row r="2935" spans="1:5" ht="15" thickBot="1" x14ac:dyDescent="0.35">
      <c r="A2935" s="2" t="s">
        <v>6673</v>
      </c>
      <c r="B2935" s="2" t="s">
        <v>6674</v>
      </c>
      <c r="C2935" s="8" t="s">
        <v>6675</v>
      </c>
      <c r="D2935" s="10">
        <v>6171.6784547784855</v>
      </c>
      <c r="E2935" s="15">
        <f t="shared" si="45"/>
        <v>10156.114065183476</v>
      </c>
    </row>
    <row r="2936" spans="1:5" ht="15" thickBot="1" x14ac:dyDescent="0.35">
      <c r="A2936" s="2" t="s">
        <v>6669</v>
      </c>
      <c r="B2936" s="2" t="s">
        <v>6670</v>
      </c>
      <c r="C2936" s="8" t="s">
        <v>6649</v>
      </c>
      <c r="D2936" s="10">
        <v>6299.337462370976</v>
      </c>
      <c r="E2936" s="15">
        <f t="shared" si="45"/>
        <v>10366.189728077679</v>
      </c>
    </row>
    <row r="2937" spans="1:5" ht="15" thickBot="1" x14ac:dyDescent="0.35">
      <c r="A2937" s="2" t="s">
        <v>6665</v>
      </c>
      <c r="B2937" s="2" t="s">
        <v>6666</v>
      </c>
      <c r="C2937" s="8" t="s">
        <v>1914</v>
      </c>
      <c r="D2937" s="10">
        <v>4828.6459713931572</v>
      </c>
      <c r="E2937" s="15">
        <f t="shared" si="45"/>
        <v>7946.0198105245781</v>
      </c>
    </row>
    <row r="2938" spans="1:5" ht="15" thickBot="1" x14ac:dyDescent="0.35">
      <c r="A2938" s="2" t="s">
        <v>6667</v>
      </c>
      <c r="B2938" s="2" t="s">
        <v>6668</v>
      </c>
      <c r="C2938" s="8" t="s">
        <v>1917</v>
      </c>
      <c r="D2938" s="10">
        <v>6171.6784547784855</v>
      </c>
      <c r="E2938" s="15">
        <f t="shared" si="45"/>
        <v>10156.114065183476</v>
      </c>
    </row>
    <row r="2939" spans="1:5" ht="15" thickBot="1" x14ac:dyDescent="0.35">
      <c r="A2939" s="2" t="s">
        <v>6621</v>
      </c>
      <c r="B2939" s="2" t="s">
        <v>6622</v>
      </c>
      <c r="C2939" s="8" t="s">
        <v>212</v>
      </c>
      <c r="D2939" s="10">
        <v>2455.3829004193117</v>
      </c>
      <c r="E2939" s="15">
        <f t="shared" si="45"/>
        <v>4040.5781009300194</v>
      </c>
    </row>
    <row r="2940" spans="1:5" ht="15" thickBot="1" x14ac:dyDescent="0.35">
      <c r="A2940" s="2" t="s">
        <v>6631</v>
      </c>
      <c r="B2940" s="2" t="s">
        <v>6632</v>
      </c>
      <c r="C2940" s="8" t="s">
        <v>212</v>
      </c>
      <c r="D2940" s="10">
        <v>2862.9958720304217</v>
      </c>
      <c r="E2940" s="15">
        <f t="shared" si="45"/>
        <v>4711.3460070132614</v>
      </c>
    </row>
    <row r="2941" spans="1:5" ht="15" thickBot="1" x14ac:dyDescent="0.35">
      <c r="A2941" s="2" t="s">
        <v>6623</v>
      </c>
      <c r="B2941" s="2" t="s">
        <v>6624</v>
      </c>
      <c r="C2941" s="8" t="s">
        <v>212</v>
      </c>
      <c r="D2941" s="10">
        <v>2990.654879622914</v>
      </c>
      <c r="E2941" s="15">
        <f t="shared" si="45"/>
        <v>4921.4216699074668</v>
      </c>
    </row>
    <row r="2942" spans="1:5" ht="15" thickBot="1" x14ac:dyDescent="0.35">
      <c r="A2942" s="2" t="s">
        <v>6625</v>
      </c>
      <c r="B2942" s="2" t="s">
        <v>6626</v>
      </c>
      <c r="C2942" s="8" t="s">
        <v>212</v>
      </c>
      <c r="D2942" s="10">
        <v>2990.654879622914</v>
      </c>
      <c r="E2942" s="15">
        <f t="shared" si="45"/>
        <v>4921.4216699074668</v>
      </c>
    </row>
    <row r="2943" spans="1:5" ht="15" thickBot="1" x14ac:dyDescent="0.35">
      <c r="A2943" s="2" t="s">
        <v>6627</v>
      </c>
      <c r="B2943" s="2" t="s">
        <v>6628</v>
      </c>
      <c r="C2943" s="8" t="s">
        <v>212</v>
      </c>
      <c r="D2943" s="10">
        <v>2990.654879622914</v>
      </c>
      <c r="E2943" s="15">
        <f t="shared" si="45"/>
        <v>4921.4216699074668</v>
      </c>
    </row>
    <row r="2944" spans="1:5" ht="15" thickBot="1" x14ac:dyDescent="0.35">
      <c r="A2944" s="2" t="s">
        <v>6629</v>
      </c>
      <c r="B2944" s="2" t="s">
        <v>6630</v>
      </c>
      <c r="C2944" s="8" t="s">
        <v>212</v>
      </c>
      <c r="D2944" s="10">
        <v>3117.5673433113539</v>
      </c>
      <c r="E2944" s="15">
        <f t="shared" si="45"/>
        <v>5130.2688201531637</v>
      </c>
    </row>
    <row r="2945" spans="1:5" ht="15" thickBot="1" x14ac:dyDescent="0.35">
      <c r="A2945" s="2" t="s">
        <v>6619</v>
      </c>
      <c r="B2945" s="2" t="s">
        <v>6620</v>
      </c>
      <c r="C2945" s="8" t="s">
        <v>212</v>
      </c>
      <c r="D2945" s="10">
        <v>5025.7335620622689</v>
      </c>
      <c r="E2945" s="15">
        <f t="shared" si="45"/>
        <v>8270.3471497296687</v>
      </c>
    </row>
    <row r="2946" spans="1:5" ht="15" thickBot="1" x14ac:dyDescent="0.35">
      <c r="A2946" s="2" t="s">
        <v>6617</v>
      </c>
      <c r="B2946" s="2" t="s">
        <v>6618</v>
      </c>
      <c r="C2946" s="8" t="s">
        <v>212</v>
      </c>
      <c r="D2946" s="10">
        <v>4771.1620907813385</v>
      </c>
      <c r="E2946" s="15">
        <f t="shared" ref="E2946:E3009" si="46">D2946*0.8*1.21*1.7</f>
        <v>7851.424336589771</v>
      </c>
    </row>
    <row r="2947" spans="1:5" ht="15" thickBot="1" x14ac:dyDescent="0.35">
      <c r="A2947" s="2" t="s">
        <v>6615</v>
      </c>
      <c r="B2947" s="2" t="s">
        <v>6616</v>
      </c>
      <c r="C2947" s="8" t="s">
        <v>212</v>
      </c>
      <c r="D2947" s="10">
        <v>4771.1620907813385</v>
      </c>
      <c r="E2947" s="15">
        <f t="shared" si="46"/>
        <v>7851.424336589771</v>
      </c>
    </row>
    <row r="2948" spans="1:5" ht="15" thickBot="1" x14ac:dyDescent="0.35">
      <c r="A2948" s="2" t="s">
        <v>6599</v>
      </c>
      <c r="B2948" s="2" t="s">
        <v>6600</v>
      </c>
      <c r="C2948" s="8" t="s">
        <v>212</v>
      </c>
      <c r="D2948" s="10">
        <v>2226.940465780116</v>
      </c>
      <c r="E2948" s="15">
        <f t="shared" si="46"/>
        <v>3664.6532304877587</v>
      </c>
    </row>
    <row r="2949" spans="1:5" ht="15" thickBot="1" x14ac:dyDescent="0.35">
      <c r="A2949" s="2" t="s">
        <v>6609</v>
      </c>
      <c r="B2949" s="2" t="s">
        <v>6610</v>
      </c>
      <c r="C2949" s="8" t="s">
        <v>212</v>
      </c>
      <c r="D2949" s="10">
        <v>2926.4521038746461</v>
      </c>
      <c r="E2949" s="15">
        <f t="shared" si="46"/>
        <v>4815.7695821361176</v>
      </c>
    </row>
    <row r="2950" spans="1:5" ht="15" thickBot="1" x14ac:dyDescent="0.35">
      <c r="A2950" s="2" t="s">
        <v>6603</v>
      </c>
      <c r="B2950" s="2" t="s">
        <v>6604</v>
      </c>
      <c r="C2950" s="8" t="s">
        <v>212</v>
      </c>
      <c r="D2950" s="10">
        <v>2926.4521038746461</v>
      </c>
      <c r="E2950" s="15">
        <f t="shared" si="46"/>
        <v>4815.7695821361176</v>
      </c>
    </row>
    <row r="2951" spans="1:5" ht="15" thickBot="1" x14ac:dyDescent="0.35">
      <c r="A2951" s="2" t="s">
        <v>6601</v>
      </c>
      <c r="B2951" s="2" t="s">
        <v>6602</v>
      </c>
      <c r="C2951" s="8" t="s">
        <v>212</v>
      </c>
      <c r="D2951" s="10">
        <v>2226.940465780116</v>
      </c>
      <c r="E2951" s="15">
        <f t="shared" si="46"/>
        <v>3664.6532304877587</v>
      </c>
    </row>
    <row r="2952" spans="1:5" ht="15" thickBot="1" x14ac:dyDescent="0.35">
      <c r="A2952" s="2" t="s">
        <v>6605</v>
      </c>
      <c r="B2952" s="2" t="s">
        <v>6606</v>
      </c>
      <c r="C2952" s="8" t="s">
        <v>212</v>
      </c>
      <c r="D2952" s="10">
        <v>2926.4521038746461</v>
      </c>
      <c r="E2952" s="15">
        <f t="shared" si="46"/>
        <v>4815.7695821361176</v>
      </c>
    </row>
    <row r="2953" spans="1:5" ht="15" thickBot="1" x14ac:dyDescent="0.35">
      <c r="A2953" s="2" t="s">
        <v>6607</v>
      </c>
      <c r="B2953" s="2" t="s">
        <v>6608</v>
      </c>
      <c r="C2953" s="8" t="s">
        <v>212</v>
      </c>
      <c r="D2953" s="10">
        <v>3169.0788726907817</v>
      </c>
      <c r="E2953" s="15">
        <f t="shared" si="46"/>
        <v>5215.03619289995</v>
      </c>
    </row>
    <row r="2954" spans="1:5" ht="15" thickBot="1" x14ac:dyDescent="0.35">
      <c r="A2954" s="2" t="s">
        <v>6708</v>
      </c>
      <c r="B2954" s="2" t="s">
        <v>6709</v>
      </c>
      <c r="C2954" s="8" t="s">
        <v>6710</v>
      </c>
      <c r="D2954" s="10">
        <v>7570.701730967543</v>
      </c>
      <c r="E2954" s="15">
        <f t="shared" si="46"/>
        <v>12458.346768480189</v>
      </c>
    </row>
    <row r="2955" spans="1:5" ht="15" thickBot="1" x14ac:dyDescent="0.35">
      <c r="A2955" s="2" t="s">
        <v>6705</v>
      </c>
      <c r="B2955" s="2" t="s">
        <v>6706</v>
      </c>
      <c r="C2955" s="8" t="s">
        <v>6707</v>
      </c>
      <c r="D2955" s="10">
        <v>7507.9920430273742</v>
      </c>
      <c r="E2955" s="15">
        <f t="shared" si="46"/>
        <v>12355.151706005849</v>
      </c>
    </row>
    <row r="2956" spans="1:5" ht="15" thickBot="1" x14ac:dyDescent="0.35">
      <c r="A2956" s="2" t="s">
        <v>6711</v>
      </c>
      <c r="B2956" s="2" t="s">
        <v>6706</v>
      </c>
      <c r="C2956" s="8" t="s">
        <v>6712</v>
      </c>
      <c r="D2956" s="10">
        <v>7749.1257240353998</v>
      </c>
      <c r="E2956" s="15">
        <f t="shared" si="46"/>
        <v>12751.961291472653</v>
      </c>
    </row>
    <row r="2957" spans="1:5" ht="15" thickBot="1" x14ac:dyDescent="0.35">
      <c r="A2957" s="2" t="s">
        <v>6713</v>
      </c>
      <c r="B2957" s="2" t="s">
        <v>6706</v>
      </c>
      <c r="C2957" s="8" t="s">
        <v>6714</v>
      </c>
      <c r="D2957" s="10">
        <v>7622.213260346969</v>
      </c>
      <c r="E2957" s="15">
        <f t="shared" si="46"/>
        <v>12543.114141226972</v>
      </c>
    </row>
    <row r="2958" spans="1:5" ht="15" thickBot="1" x14ac:dyDescent="0.35">
      <c r="A2958" s="2" t="s">
        <v>6703</v>
      </c>
      <c r="B2958" s="2" t="s">
        <v>6704</v>
      </c>
      <c r="C2958" s="8" t="s">
        <v>6656</v>
      </c>
      <c r="D2958" s="10">
        <v>7749.1257240353998</v>
      </c>
      <c r="E2958" s="15">
        <f t="shared" si="46"/>
        <v>12751.961291472653</v>
      </c>
    </row>
    <row r="2959" spans="1:5" ht="15" thickBot="1" x14ac:dyDescent="0.35">
      <c r="A2959" s="2" t="s">
        <v>6686</v>
      </c>
      <c r="B2959" s="2" t="s">
        <v>6687</v>
      </c>
      <c r="C2959" s="8"/>
      <c r="D2959" s="10">
        <v>3244.4798069997955</v>
      </c>
      <c r="E2959" s="15">
        <f t="shared" si="46"/>
        <v>5339.1159703988633</v>
      </c>
    </row>
    <row r="2960" spans="1:5" ht="15" thickBot="1" x14ac:dyDescent="0.35">
      <c r="A2960" s="2" t="s">
        <v>6688</v>
      </c>
      <c r="B2960" s="2" t="s">
        <v>6689</v>
      </c>
      <c r="C2960" s="8" t="s">
        <v>6690</v>
      </c>
      <c r="D2960" s="10">
        <v>3944.7379889983722</v>
      </c>
      <c r="E2960" s="15">
        <f t="shared" si="46"/>
        <v>6491.4608346957211</v>
      </c>
    </row>
    <row r="2961" spans="1:5" ht="15" thickBot="1" x14ac:dyDescent="0.35">
      <c r="A2961" s="2" t="s">
        <v>6691</v>
      </c>
      <c r="B2961" s="2" t="s">
        <v>6692</v>
      </c>
      <c r="C2961" s="8" t="s">
        <v>6690</v>
      </c>
      <c r="D2961" s="10">
        <v>3244.4798069997955</v>
      </c>
      <c r="E2961" s="15">
        <f t="shared" si="46"/>
        <v>5339.1159703988633</v>
      </c>
    </row>
    <row r="2962" spans="1:5" ht="15" thickBot="1" x14ac:dyDescent="0.35">
      <c r="A2962" s="2" t="s">
        <v>6695</v>
      </c>
      <c r="B2962" s="2" t="s">
        <v>6696</v>
      </c>
      <c r="C2962" s="8" t="s">
        <v>6690</v>
      </c>
      <c r="D2962" s="10">
        <v>3944.7379889983722</v>
      </c>
      <c r="E2962" s="15">
        <f t="shared" si="46"/>
        <v>6491.4608346957211</v>
      </c>
    </row>
    <row r="2963" spans="1:5" ht="15" thickBot="1" x14ac:dyDescent="0.35">
      <c r="A2963" s="2" t="s">
        <v>6693</v>
      </c>
      <c r="B2963" s="2" t="s">
        <v>6694</v>
      </c>
      <c r="C2963" s="8" t="s">
        <v>6690</v>
      </c>
      <c r="D2963" s="10">
        <v>4135.1066845310306</v>
      </c>
      <c r="E2963" s="15">
        <f t="shared" si="46"/>
        <v>6804.7315600642642</v>
      </c>
    </row>
    <row r="2964" spans="1:5" ht="15" thickBot="1" x14ac:dyDescent="0.35">
      <c r="A2964" s="2" t="s">
        <v>6633</v>
      </c>
      <c r="B2964" s="2" t="s">
        <v>6634</v>
      </c>
      <c r="C2964" s="8" t="s">
        <v>212</v>
      </c>
      <c r="D2964" s="10">
        <v>3753.6227495616577</v>
      </c>
      <c r="E2964" s="15">
        <f t="shared" si="46"/>
        <v>6176.9615966786641</v>
      </c>
    </row>
    <row r="2965" spans="1:5" ht="15" thickBot="1" x14ac:dyDescent="0.35">
      <c r="A2965" s="2" t="s">
        <v>6635</v>
      </c>
      <c r="B2965" s="2" t="s">
        <v>6636</v>
      </c>
      <c r="C2965" s="8" t="s">
        <v>212</v>
      </c>
      <c r="D2965" s="10">
        <v>4402.3694021808087</v>
      </c>
      <c r="E2965" s="15">
        <f t="shared" si="46"/>
        <v>7244.5390882287393</v>
      </c>
    </row>
    <row r="2966" spans="1:5" ht="15" thickBot="1" x14ac:dyDescent="0.35">
      <c r="A2966" s="2" t="s">
        <v>6637</v>
      </c>
      <c r="B2966" s="2" t="s">
        <v>6638</v>
      </c>
      <c r="C2966" s="8" t="s">
        <v>212</v>
      </c>
      <c r="D2966" s="10">
        <v>4402.3694021808087</v>
      </c>
      <c r="E2966" s="15">
        <f t="shared" si="46"/>
        <v>7244.5390882287393</v>
      </c>
    </row>
    <row r="2967" spans="1:5" ht="15" thickBot="1" x14ac:dyDescent="0.35">
      <c r="A2967" s="2" t="s">
        <v>6699</v>
      </c>
      <c r="B2967" s="2" t="s">
        <v>6700</v>
      </c>
      <c r="C2967" s="8"/>
      <c r="D2967" s="10">
        <v>4135.1066845310306</v>
      </c>
      <c r="E2967" s="15">
        <f t="shared" si="46"/>
        <v>6804.7315600642642</v>
      </c>
    </row>
    <row r="2968" spans="1:5" ht="15" thickBot="1" x14ac:dyDescent="0.35">
      <c r="A2968" s="2" t="s">
        <v>6701</v>
      </c>
      <c r="B2968" s="2" t="s">
        <v>6700</v>
      </c>
      <c r="C2968" s="8" t="s">
        <v>708</v>
      </c>
      <c r="D2968" s="10">
        <v>4135.1066845310306</v>
      </c>
      <c r="E2968" s="15">
        <f t="shared" si="46"/>
        <v>6804.7315600642642</v>
      </c>
    </row>
    <row r="2969" spans="1:5" ht="15" thickBot="1" x14ac:dyDescent="0.35">
      <c r="A2969" s="2" t="s">
        <v>6702</v>
      </c>
      <c r="B2969" s="2" t="s">
        <v>6700</v>
      </c>
      <c r="C2969" s="8" t="s">
        <v>6675</v>
      </c>
      <c r="D2969" s="10">
        <v>4135.1066845310306</v>
      </c>
      <c r="E2969" s="15">
        <f t="shared" si="46"/>
        <v>6804.7315600642642</v>
      </c>
    </row>
    <row r="2970" spans="1:5" ht="15" thickBot="1" x14ac:dyDescent="0.35">
      <c r="A2970" s="2" t="s">
        <v>6645</v>
      </c>
      <c r="B2970" s="2" t="s">
        <v>6646</v>
      </c>
      <c r="C2970" s="8" t="s">
        <v>212</v>
      </c>
      <c r="D2970" s="10">
        <v>6680.0748534363029</v>
      </c>
      <c r="E2970" s="15">
        <f t="shared" si="46"/>
        <v>10992.731178814782</v>
      </c>
    </row>
    <row r="2971" spans="1:5" ht="15" thickBot="1" x14ac:dyDescent="0.35">
      <c r="A2971" s="2" t="s">
        <v>6652</v>
      </c>
      <c r="B2971" s="2" t="s">
        <v>6653</v>
      </c>
      <c r="C2971" s="8" t="s">
        <v>708</v>
      </c>
      <c r="D2971" s="10">
        <v>6807.7338610287943</v>
      </c>
      <c r="E2971" s="15">
        <f t="shared" si="46"/>
        <v>11202.806841708983</v>
      </c>
    </row>
    <row r="2972" spans="1:5" ht="15" thickBot="1" x14ac:dyDescent="0.35">
      <c r="A2972" s="2" t="s">
        <v>6650</v>
      </c>
      <c r="B2972" s="2" t="s">
        <v>6651</v>
      </c>
      <c r="C2972" s="8" t="s">
        <v>1917</v>
      </c>
      <c r="D2972" s="10">
        <v>6680.0748534363029</v>
      </c>
      <c r="E2972" s="15">
        <f t="shared" si="46"/>
        <v>10992.731178814782</v>
      </c>
    </row>
    <row r="2973" spans="1:5" ht="15" thickBot="1" x14ac:dyDescent="0.35">
      <c r="A2973" s="2" t="s">
        <v>6647</v>
      </c>
      <c r="B2973" s="2" t="s">
        <v>6648</v>
      </c>
      <c r="C2973" s="8" t="s">
        <v>6649</v>
      </c>
      <c r="D2973" s="10">
        <v>5153.3925696547558</v>
      </c>
      <c r="E2973" s="15">
        <f t="shared" si="46"/>
        <v>8480.4228126238668</v>
      </c>
    </row>
    <row r="2974" spans="1:5" ht="15" thickBot="1" x14ac:dyDescent="0.35">
      <c r="A2974" s="2" t="s">
        <v>6715</v>
      </c>
      <c r="B2974" s="2" t="s">
        <v>6716</v>
      </c>
      <c r="C2974" s="8" t="s">
        <v>6717</v>
      </c>
      <c r="D2974" s="10">
        <v>6680.0748534363029</v>
      </c>
      <c r="E2974" s="15">
        <f t="shared" si="46"/>
        <v>10992.731178814782</v>
      </c>
    </row>
    <row r="2975" spans="1:5" ht="15" thickBot="1" x14ac:dyDescent="0.35">
      <c r="A2975" s="2" t="s">
        <v>6697</v>
      </c>
      <c r="B2975" s="2" t="s">
        <v>6698</v>
      </c>
      <c r="C2975" s="8" t="s">
        <v>6690</v>
      </c>
      <c r="D2975" s="10">
        <v>10167.181429252234</v>
      </c>
      <c r="E2975" s="15">
        <f t="shared" si="46"/>
        <v>16731.113759977474</v>
      </c>
    </row>
    <row r="2976" spans="1:5" ht="15" thickBot="1" x14ac:dyDescent="0.35">
      <c r="A2976" s="2" t="s">
        <v>6885</v>
      </c>
      <c r="B2976" s="2" t="s">
        <v>6886</v>
      </c>
      <c r="C2976" s="8" t="s">
        <v>6884</v>
      </c>
      <c r="D2976" s="10">
        <v>25448.188601244601</v>
      </c>
      <c r="E2976" s="15">
        <f t="shared" si="46"/>
        <v>41877.539162208115</v>
      </c>
    </row>
    <row r="2977" spans="1:5" ht="15" thickBot="1" x14ac:dyDescent="0.35">
      <c r="A2977" s="2" t="s">
        <v>6882</v>
      </c>
      <c r="B2977" s="2" t="s">
        <v>6883</v>
      </c>
      <c r="C2977" s="8" t="s">
        <v>6884</v>
      </c>
      <c r="D2977" s="10">
        <v>21631.109619838724</v>
      </c>
      <c r="E2977" s="15">
        <f t="shared" si="46"/>
        <v>35596.153990406609</v>
      </c>
    </row>
    <row r="2978" spans="1:5" ht="15" thickBot="1" x14ac:dyDescent="0.35">
      <c r="A2978" s="2" t="s">
        <v>6583</v>
      </c>
      <c r="B2978" s="2" t="s">
        <v>6584</v>
      </c>
      <c r="C2978" s="8" t="s">
        <v>212</v>
      </c>
      <c r="D2978" s="10">
        <v>5026.0677329666887</v>
      </c>
      <c r="E2978" s="15">
        <f t="shared" si="46"/>
        <v>8270.8970613699839</v>
      </c>
    </row>
    <row r="2979" spans="1:5" ht="15" thickBot="1" x14ac:dyDescent="0.35">
      <c r="A2979" s="2" t="s">
        <v>6821</v>
      </c>
      <c r="B2979" s="2" t="s">
        <v>6822</v>
      </c>
      <c r="C2979" s="8"/>
      <c r="D2979" s="10">
        <v>6616.6186215920834</v>
      </c>
      <c r="E2979" s="15">
        <f t="shared" si="46"/>
        <v>10888.307603691932</v>
      </c>
    </row>
    <row r="2980" spans="1:5" ht="15" thickBot="1" x14ac:dyDescent="0.35">
      <c r="A2980" s="2" t="s">
        <v>6825</v>
      </c>
      <c r="B2980" s="2" t="s">
        <v>6826</v>
      </c>
      <c r="C2980" s="8"/>
      <c r="D2980" s="10">
        <v>7955.1718415531041</v>
      </c>
      <c r="E2980" s="15">
        <f t="shared" si="46"/>
        <v>13091.030782459788</v>
      </c>
    </row>
    <row r="2981" spans="1:5" ht="15" thickBot="1" x14ac:dyDescent="0.35">
      <c r="A2981" s="2" t="s">
        <v>6823</v>
      </c>
      <c r="B2981" s="2" t="s">
        <v>6824</v>
      </c>
      <c r="C2981" s="8"/>
      <c r="D2981" s="10">
        <v>7955.1718415531041</v>
      </c>
      <c r="E2981" s="15">
        <f t="shared" si="46"/>
        <v>13091.030782459788</v>
      </c>
    </row>
    <row r="2982" spans="1:5" ht="15" thickBot="1" x14ac:dyDescent="0.35">
      <c r="A2982" s="2" t="s">
        <v>6829</v>
      </c>
      <c r="B2982" s="2" t="s">
        <v>6830</v>
      </c>
      <c r="C2982" s="8"/>
      <c r="D2982" s="10">
        <v>7955.1718415531041</v>
      </c>
      <c r="E2982" s="15">
        <f t="shared" si="46"/>
        <v>13091.030782459788</v>
      </c>
    </row>
    <row r="2983" spans="1:5" ht="15" thickBot="1" x14ac:dyDescent="0.35">
      <c r="A2983" s="2" t="s">
        <v>6827</v>
      </c>
      <c r="B2983" s="2" t="s">
        <v>6828</v>
      </c>
      <c r="C2983" s="8"/>
      <c r="D2983" s="10">
        <v>7955.1718415531041</v>
      </c>
      <c r="E2983" s="15">
        <f t="shared" si="46"/>
        <v>13091.030782459788</v>
      </c>
    </row>
    <row r="2984" spans="1:5" ht="15" thickBot="1" x14ac:dyDescent="0.35">
      <c r="A2984" s="2" t="s">
        <v>6831</v>
      </c>
      <c r="B2984" s="2" t="s">
        <v>6832</v>
      </c>
      <c r="C2984" s="8"/>
      <c r="D2984" s="10">
        <v>7888.7294340926846</v>
      </c>
      <c r="E2984" s="15">
        <f t="shared" si="46"/>
        <v>12981.693156742922</v>
      </c>
    </row>
    <row r="2985" spans="1:5" ht="15" thickBot="1" x14ac:dyDescent="0.35">
      <c r="A2985" s="2" t="s">
        <v>6835</v>
      </c>
      <c r="B2985" s="2" t="s">
        <v>6836</v>
      </c>
      <c r="C2985" s="8"/>
      <c r="D2985" s="10">
        <v>8652.4438479354867</v>
      </c>
      <c r="E2985" s="15">
        <f t="shared" si="46"/>
        <v>14238.461596162639</v>
      </c>
    </row>
    <row r="2986" spans="1:5" ht="15" thickBot="1" x14ac:dyDescent="0.35">
      <c r="A2986" s="2" t="s">
        <v>6833</v>
      </c>
      <c r="B2986" s="2" t="s">
        <v>6834</v>
      </c>
      <c r="C2986" s="8"/>
      <c r="D2986" s="10">
        <v>8652.4438479354867</v>
      </c>
      <c r="E2986" s="15">
        <f t="shared" si="46"/>
        <v>14238.461596162639</v>
      </c>
    </row>
    <row r="2987" spans="1:5" ht="15" thickBot="1" x14ac:dyDescent="0.35">
      <c r="A2987" s="2" t="s">
        <v>6839</v>
      </c>
      <c r="B2987" s="2" t="s">
        <v>6840</v>
      </c>
      <c r="C2987" s="8"/>
      <c r="D2987" s="10">
        <v>8652.4438479354867</v>
      </c>
      <c r="E2987" s="15">
        <f t="shared" si="46"/>
        <v>14238.461596162639</v>
      </c>
    </row>
    <row r="2988" spans="1:5" ht="15" thickBot="1" x14ac:dyDescent="0.35">
      <c r="A2988" s="2" t="s">
        <v>6837</v>
      </c>
      <c r="B2988" s="2" t="s">
        <v>6838</v>
      </c>
      <c r="C2988" s="8"/>
      <c r="D2988" s="10">
        <v>8652.4438479354867</v>
      </c>
      <c r="E2988" s="15">
        <f t="shared" si="46"/>
        <v>14238.461596162639</v>
      </c>
    </row>
    <row r="2989" spans="1:5" ht="15" thickBot="1" x14ac:dyDescent="0.35">
      <c r="A2989" s="2" t="s">
        <v>6841</v>
      </c>
      <c r="B2989" s="2" t="s">
        <v>6842</v>
      </c>
      <c r="C2989" s="8"/>
      <c r="D2989" s="10">
        <v>9924.554660436097</v>
      </c>
      <c r="E2989" s="15">
        <f t="shared" si="46"/>
        <v>16331.84714921364</v>
      </c>
    </row>
    <row r="2990" spans="1:5" ht="15" thickBot="1" x14ac:dyDescent="0.35">
      <c r="A2990" s="2" t="s">
        <v>6845</v>
      </c>
      <c r="B2990" s="2" t="s">
        <v>6846</v>
      </c>
      <c r="C2990" s="8"/>
      <c r="D2990" s="10">
        <v>11833.467423091071</v>
      </c>
      <c r="E2990" s="15">
        <f t="shared" si="46"/>
        <v>19473.153991438667</v>
      </c>
    </row>
    <row r="2991" spans="1:5" ht="15" thickBot="1" x14ac:dyDescent="0.35">
      <c r="A2991" s="2" t="s">
        <v>6843</v>
      </c>
      <c r="B2991" s="2" t="s">
        <v>6844</v>
      </c>
      <c r="C2991" s="8"/>
      <c r="D2991" s="10">
        <v>11833.467423091071</v>
      </c>
      <c r="E2991" s="15">
        <f t="shared" si="46"/>
        <v>19473.153991438667</v>
      </c>
    </row>
    <row r="2992" spans="1:5" ht="15" thickBot="1" x14ac:dyDescent="0.35">
      <c r="A2992" s="2" t="s">
        <v>6849</v>
      </c>
      <c r="B2992" s="2" t="s">
        <v>6850</v>
      </c>
      <c r="C2992" s="8"/>
      <c r="D2992" s="10">
        <v>11833.467423091071</v>
      </c>
      <c r="E2992" s="15">
        <f t="shared" si="46"/>
        <v>19473.153991438667</v>
      </c>
    </row>
    <row r="2993" spans="1:5" ht="15" thickBot="1" x14ac:dyDescent="0.35">
      <c r="A2993" s="2" t="s">
        <v>6847</v>
      </c>
      <c r="B2993" s="2" t="s">
        <v>6848</v>
      </c>
      <c r="C2993" s="8"/>
      <c r="D2993" s="10">
        <v>11833.467423091071</v>
      </c>
      <c r="E2993" s="15">
        <f t="shared" si="46"/>
        <v>19473.153991438667</v>
      </c>
    </row>
    <row r="2994" spans="1:5" ht="15" thickBot="1" x14ac:dyDescent="0.35">
      <c r="A2994" s="2" t="s">
        <v>6851</v>
      </c>
      <c r="B2994" s="2" t="s">
        <v>6852</v>
      </c>
      <c r="C2994" s="8"/>
      <c r="D2994" s="10">
        <v>8016.3884416851806</v>
      </c>
      <c r="E2994" s="15">
        <f t="shared" si="46"/>
        <v>13191.768819637133</v>
      </c>
    </row>
    <row r="2995" spans="1:5" ht="15" thickBot="1" x14ac:dyDescent="0.35">
      <c r="A2995" s="2" t="s">
        <v>6853</v>
      </c>
      <c r="B2995" s="2" t="s">
        <v>6854</v>
      </c>
      <c r="C2995" s="8"/>
      <c r="D2995" s="10">
        <v>8652.4438479354867</v>
      </c>
      <c r="E2995" s="15">
        <f t="shared" si="46"/>
        <v>14238.461596162639</v>
      </c>
    </row>
    <row r="2996" spans="1:5" ht="15" thickBot="1" x14ac:dyDescent="0.35">
      <c r="A2996" s="2" t="s">
        <v>6855</v>
      </c>
      <c r="B2996" s="2" t="s">
        <v>6856</v>
      </c>
      <c r="C2996" s="8"/>
      <c r="D2996" s="10">
        <v>8652.4438479354867</v>
      </c>
      <c r="E2996" s="15">
        <f t="shared" si="46"/>
        <v>14238.461596162639</v>
      </c>
    </row>
    <row r="2997" spans="1:5" ht="15" thickBot="1" x14ac:dyDescent="0.35">
      <c r="A2997" s="2" t="s">
        <v>6803</v>
      </c>
      <c r="B2997" s="2" t="s">
        <v>6804</v>
      </c>
      <c r="C2997" s="8"/>
      <c r="D2997" s="10">
        <v>2417.3091613127799</v>
      </c>
      <c r="E2997" s="15">
        <f t="shared" si="46"/>
        <v>3977.9239558563108</v>
      </c>
    </row>
    <row r="2998" spans="1:5" ht="15" thickBot="1" x14ac:dyDescent="0.35">
      <c r="A2998" s="2" t="s">
        <v>6809</v>
      </c>
      <c r="B2998" s="2" t="s">
        <v>6810</v>
      </c>
      <c r="C2998" s="8"/>
      <c r="D2998" s="10">
        <v>3308.6825827480657</v>
      </c>
      <c r="E2998" s="15">
        <f t="shared" si="46"/>
        <v>5444.768058170217</v>
      </c>
    </row>
    <row r="2999" spans="1:5" ht="15" thickBot="1" x14ac:dyDescent="0.35">
      <c r="A2999" s="2" t="s">
        <v>6807</v>
      </c>
      <c r="B2999" s="2" t="s">
        <v>6808</v>
      </c>
      <c r="C2999" s="8"/>
      <c r="D2999" s="10">
        <v>3308.6825827480657</v>
      </c>
      <c r="E2999" s="15">
        <f t="shared" si="46"/>
        <v>5444.768058170217</v>
      </c>
    </row>
    <row r="3000" spans="1:5" ht="15" thickBot="1" x14ac:dyDescent="0.35">
      <c r="A3000" s="2" t="s">
        <v>6805</v>
      </c>
      <c r="B3000" s="2" t="s">
        <v>6806</v>
      </c>
      <c r="C3000" s="8"/>
      <c r="D3000" s="10">
        <v>2417.3091613127799</v>
      </c>
      <c r="E3000" s="15">
        <f t="shared" si="46"/>
        <v>3977.9239558563108</v>
      </c>
    </row>
    <row r="3001" spans="1:5" ht="15" thickBot="1" x14ac:dyDescent="0.35">
      <c r="A3001" s="2" t="s">
        <v>6811</v>
      </c>
      <c r="B3001" s="2" t="s">
        <v>6812</v>
      </c>
      <c r="C3001" s="8"/>
      <c r="D3001" s="10">
        <v>8144.0474492776702</v>
      </c>
      <c r="E3001" s="15">
        <f t="shared" si="46"/>
        <v>13401.844482531335</v>
      </c>
    </row>
    <row r="3002" spans="1:5" ht="15" thickBot="1" x14ac:dyDescent="0.35">
      <c r="A3002" s="2" t="s">
        <v>6813</v>
      </c>
      <c r="B3002" s="2" t="s">
        <v>6814</v>
      </c>
      <c r="C3002" s="8"/>
      <c r="D3002" s="10">
        <v>8144.0474492776702</v>
      </c>
      <c r="E3002" s="15">
        <f t="shared" si="46"/>
        <v>13401.844482531335</v>
      </c>
    </row>
    <row r="3003" spans="1:5" ht="15" thickBot="1" x14ac:dyDescent="0.35">
      <c r="A3003" s="2" t="s">
        <v>6817</v>
      </c>
      <c r="B3003" s="2" t="s">
        <v>6818</v>
      </c>
      <c r="C3003" s="8"/>
      <c r="D3003" s="10">
        <v>9415.4117178742326</v>
      </c>
      <c r="E3003" s="15">
        <f t="shared" si="46"/>
        <v>15494.001522933837</v>
      </c>
    </row>
    <row r="3004" spans="1:5" ht="15" thickBot="1" x14ac:dyDescent="0.35">
      <c r="A3004" s="2" t="s">
        <v>6815</v>
      </c>
      <c r="B3004" s="2" t="s">
        <v>6816</v>
      </c>
      <c r="C3004" s="8"/>
      <c r="D3004" s="10">
        <v>9415.4117178742326</v>
      </c>
      <c r="E3004" s="15">
        <f t="shared" si="46"/>
        <v>15494.001522933837</v>
      </c>
    </row>
    <row r="3005" spans="1:5" ht="15" thickBot="1" x14ac:dyDescent="0.35">
      <c r="A3005" s="2" t="s">
        <v>6819</v>
      </c>
      <c r="B3005" s="2" t="s">
        <v>6820</v>
      </c>
      <c r="C3005" s="8"/>
      <c r="D3005" s="10">
        <v>9415.4117178742326</v>
      </c>
      <c r="E3005" s="15">
        <f t="shared" si="46"/>
        <v>15494.001522933837</v>
      </c>
    </row>
    <row r="3006" spans="1:5" ht="15" thickBot="1" x14ac:dyDescent="0.35">
      <c r="A3006" s="2" t="s">
        <v>6589</v>
      </c>
      <c r="B3006" s="2" t="s">
        <v>6590</v>
      </c>
      <c r="C3006" s="8" t="s">
        <v>212</v>
      </c>
      <c r="D3006" s="10">
        <v>15878.24229523209</v>
      </c>
      <c r="E3006" s="15">
        <f t="shared" si="46"/>
        <v>26129.23552103393</v>
      </c>
    </row>
    <row r="3007" spans="1:5" ht="15" thickBot="1" x14ac:dyDescent="0.35">
      <c r="A3007" s="2" t="s">
        <v>6591</v>
      </c>
      <c r="B3007" s="2" t="s">
        <v>6592</v>
      </c>
      <c r="C3007" s="8" t="s">
        <v>212</v>
      </c>
      <c r="D3007" s="10">
        <v>35726.605072200226</v>
      </c>
      <c r="E3007" s="15">
        <f t="shared" si="46"/>
        <v>58791.701306812683</v>
      </c>
    </row>
    <row r="3008" spans="1:5" ht="15" thickBot="1" x14ac:dyDescent="0.35">
      <c r="A3008" s="2" t="s">
        <v>6585</v>
      </c>
      <c r="B3008" s="2" t="s">
        <v>6586</v>
      </c>
      <c r="C3008" s="8" t="s">
        <v>212</v>
      </c>
      <c r="D3008" s="10">
        <v>16020.832180905567</v>
      </c>
      <c r="E3008" s="15">
        <f t="shared" si="46"/>
        <v>26363.881436898202</v>
      </c>
    </row>
    <row r="3009" spans="1:5" ht="15" thickBot="1" x14ac:dyDescent="0.35">
      <c r="A3009" s="2" t="s">
        <v>6587</v>
      </c>
      <c r="B3009" s="2" t="s">
        <v>6588</v>
      </c>
      <c r="C3009" s="8" t="s">
        <v>212</v>
      </c>
      <c r="D3009" s="10">
        <v>33033.074666389075</v>
      </c>
      <c r="E3009" s="15">
        <f t="shared" si="46"/>
        <v>54359.227671009859</v>
      </c>
    </row>
    <row r="3010" spans="1:5" ht="15" thickBot="1" x14ac:dyDescent="0.35">
      <c r="A3010" s="2" t="s">
        <v>6593</v>
      </c>
      <c r="B3010" s="2" t="s">
        <v>6594</v>
      </c>
      <c r="C3010" s="8" t="s">
        <v>212</v>
      </c>
      <c r="D3010" s="10">
        <v>25943.893753533575</v>
      </c>
      <c r="E3010" s="15">
        <f t="shared" ref="E3010:E3073" si="47">D3010*0.8*1.21*1.7</f>
        <v>42693.27156081485</v>
      </c>
    </row>
    <row r="3011" spans="1:5" ht="15" thickBot="1" x14ac:dyDescent="0.35">
      <c r="A3011" s="2" t="s">
        <v>2664</v>
      </c>
      <c r="B3011" s="2" t="s">
        <v>2665</v>
      </c>
      <c r="C3011" s="8" t="s">
        <v>2474</v>
      </c>
      <c r="D3011" s="10">
        <v>4152.6310440384013</v>
      </c>
      <c r="E3011" s="15">
        <f t="shared" si="47"/>
        <v>6833.5696460695935</v>
      </c>
    </row>
    <row r="3012" spans="1:5" ht="15" thickBot="1" x14ac:dyDescent="0.35">
      <c r="A3012" s="2" t="s">
        <v>2662</v>
      </c>
      <c r="B3012" s="2" t="s">
        <v>2663</v>
      </c>
      <c r="C3012" s="8" t="s">
        <v>2474</v>
      </c>
      <c r="D3012" s="10">
        <v>4152.6310440384013</v>
      </c>
      <c r="E3012" s="15">
        <f t="shared" si="47"/>
        <v>6833.5696460695935</v>
      </c>
    </row>
    <row r="3013" spans="1:5" ht="15" thickBot="1" x14ac:dyDescent="0.35">
      <c r="A3013" s="2" t="s">
        <v>3021</v>
      </c>
      <c r="B3013" s="2" t="s">
        <v>7499</v>
      </c>
      <c r="C3013" s="8" t="s">
        <v>3022</v>
      </c>
      <c r="D3013" s="10">
        <v>10795.68</v>
      </c>
      <c r="E3013" s="15">
        <f t="shared" si="47"/>
        <v>17765.371007999998</v>
      </c>
    </row>
    <row r="3014" spans="1:5" ht="15" thickBot="1" x14ac:dyDescent="0.35">
      <c r="A3014" s="2" t="s">
        <v>3013</v>
      </c>
      <c r="B3014" s="2" t="s">
        <v>7746</v>
      </c>
      <c r="C3014" s="8" t="s">
        <v>8056</v>
      </c>
      <c r="D3014" s="10">
        <v>5346</v>
      </c>
      <c r="E3014" s="15">
        <f t="shared" si="47"/>
        <v>8797.3775999999998</v>
      </c>
    </row>
    <row r="3015" spans="1:5" ht="15" thickBot="1" x14ac:dyDescent="0.35">
      <c r="A3015" s="2" t="s">
        <v>3014</v>
      </c>
      <c r="B3015" s="2" t="s">
        <v>3015</v>
      </c>
      <c r="C3015" s="8" t="s">
        <v>3016</v>
      </c>
      <c r="D3015" s="10">
        <v>10716.300000000001</v>
      </c>
      <c r="E3015" s="15">
        <f t="shared" si="47"/>
        <v>17634.743280000002</v>
      </c>
    </row>
    <row r="3016" spans="1:5" ht="15" thickBot="1" x14ac:dyDescent="0.35">
      <c r="A3016" s="2" t="s">
        <v>7532</v>
      </c>
      <c r="B3016" s="2" t="s">
        <v>7533</v>
      </c>
      <c r="C3016" s="8" t="s">
        <v>8056</v>
      </c>
      <c r="D3016" s="10">
        <v>11518.038</v>
      </c>
      <c r="E3016" s="15">
        <f t="shared" si="47"/>
        <v>18954.083332800001</v>
      </c>
    </row>
    <row r="3017" spans="1:5" ht="15" thickBot="1" x14ac:dyDescent="0.35">
      <c r="A3017" s="2" t="s">
        <v>2825</v>
      </c>
      <c r="B3017" s="2" t="s">
        <v>2826</v>
      </c>
      <c r="C3017" s="8" t="s">
        <v>2827</v>
      </c>
      <c r="D3017" s="10">
        <v>18937.800000000003</v>
      </c>
      <c r="E3017" s="15">
        <f t="shared" si="47"/>
        <v>31164.04368000001</v>
      </c>
    </row>
    <row r="3018" spans="1:5" ht="15" thickBot="1" x14ac:dyDescent="0.35">
      <c r="A3018" s="2" t="s">
        <v>6741</v>
      </c>
      <c r="B3018" s="2" t="s">
        <v>6742</v>
      </c>
      <c r="C3018" s="8" t="s">
        <v>6743</v>
      </c>
      <c r="D3018" s="10">
        <v>3174.3046800191273</v>
      </c>
      <c r="E3018" s="15">
        <f t="shared" si="47"/>
        <v>5223.6357814394751</v>
      </c>
    </row>
    <row r="3019" spans="1:5" ht="15" thickBot="1" x14ac:dyDescent="0.35">
      <c r="A3019" s="2" t="s">
        <v>6756</v>
      </c>
      <c r="B3019" s="2" t="s">
        <v>6757</v>
      </c>
      <c r="C3019" s="8" t="s">
        <v>6758</v>
      </c>
      <c r="D3019" s="10">
        <v>4441.1896851913889</v>
      </c>
      <c r="E3019" s="15">
        <f t="shared" si="47"/>
        <v>7308.4217459509482</v>
      </c>
    </row>
    <row r="3020" spans="1:5" ht="15" thickBot="1" x14ac:dyDescent="0.35">
      <c r="A3020" s="2" t="s">
        <v>6759</v>
      </c>
      <c r="B3020" s="2" t="s">
        <v>6760</v>
      </c>
      <c r="C3020" s="8" t="s">
        <v>6758</v>
      </c>
      <c r="D3020" s="10">
        <v>5025.7335620622689</v>
      </c>
      <c r="E3020" s="15">
        <f t="shared" si="47"/>
        <v>8270.3471497296687</v>
      </c>
    </row>
    <row r="3021" spans="1:5" ht="15" thickBot="1" x14ac:dyDescent="0.35">
      <c r="A3021" s="2" t="s">
        <v>6761</v>
      </c>
      <c r="B3021" s="2" t="s">
        <v>6762</v>
      </c>
      <c r="C3021" s="8" t="s">
        <v>6675</v>
      </c>
      <c r="D3021" s="10">
        <v>6299.337462370976</v>
      </c>
      <c r="E3021" s="15">
        <f t="shared" si="47"/>
        <v>10366.189728077679</v>
      </c>
    </row>
    <row r="3022" spans="1:5" ht="15" thickBot="1" x14ac:dyDescent="0.35">
      <c r="A3022" s="2" t="s">
        <v>6737</v>
      </c>
      <c r="B3022" s="2" t="s">
        <v>6738</v>
      </c>
      <c r="C3022" s="8" t="s">
        <v>1914</v>
      </c>
      <c r="D3022" s="10">
        <v>2220.2215706436705</v>
      </c>
      <c r="E3022" s="15">
        <f t="shared" si="47"/>
        <v>3653.5966166512239</v>
      </c>
    </row>
    <row r="3023" spans="1:5" ht="15" thickBot="1" x14ac:dyDescent="0.35">
      <c r="A3023" s="2" t="s">
        <v>6739</v>
      </c>
      <c r="B3023" s="2" t="s">
        <v>6740</v>
      </c>
      <c r="C3023" s="8" t="s">
        <v>6675</v>
      </c>
      <c r="D3023" s="10">
        <v>2780.1294986809112</v>
      </c>
      <c r="E3023" s="15">
        <f t="shared" si="47"/>
        <v>4574.9811030293076</v>
      </c>
    </row>
    <row r="3024" spans="1:5" ht="15" thickBot="1" x14ac:dyDescent="0.35">
      <c r="A3024" s="2" t="s">
        <v>6744</v>
      </c>
      <c r="B3024" s="2" t="s">
        <v>6745</v>
      </c>
      <c r="C3024" s="8" t="s">
        <v>1914</v>
      </c>
      <c r="D3024" s="10">
        <v>2538.2492737688217</v>
      </c>
      <c r="E3024" s="15">
        <f t="shared" si="47"/>
        <v>4176.9430049139737</v>
      </c>
    </row>
    <row r="3025" spans="1:5" ht="15" thickBot="1" x14ac:dyDescent="0.35">
      <c r="A3025" s="2" t="s">
        <v>6746</v>
      </c>
      <c r="B3025" s="2" t="s">
        <v>6747</v>
      </c>
      <c r="C3025" s="8" t="s">
        <v>6734</v>
      </c>
      <c r="D3025" s="10">
        <v>2913.760857505798</v>
      </c>
      <c r="E3025" s="15">
        <f t="shared" si="47"/>
        <v>4794.8848671115411</v>
      </c>
    </row>
    <row r="3026" spans="1:5" ht="15" thickBot="1" x14ac:dyDescent="0.35">
      <c r="A3026" s="2" t="s">
        <v>6748</v>
      </c>
      <c r="B3026" s="2" t="s">
        <v>6749</v>
      </c>
      <c r="C3026" s="8" t="s">
        <v>6675</v>
      </c>
      <c r="D3026" s="10">
        <v>3041.4198650982867</v>
      </c>
      <c r="E3026" s="15">
        <f t="shared" si="47"/>
        <v>5004.9605300057401</v>
      </c>
    </row>
    <row r="3027" spans="1:5" ht="15" thickBot="1" x14ac:dyDescent="0.35">
      <c r="A3027" s="2" t="s">
        <v>6750</v>
      </c>
      <c r="B3027" s="2" t="s">
        <v>6751</v>
      </c>
      <c r="C3027" s="8" t="s">
        <v>1914</v>
      </c>
      <c r="D3027" s="10">
        <v>2100.0280020916748</v>
      </c>
      <c r="E3027" s="15">
        <f t="shared" si="47"/>
        <v>3455.8060802420605</v>
      </c>
    </row>
    <row r="3028" spans="1:5" ht="15" thickBot="1" x14ac:dyDescent="0.35">
      <c r="A3028" s="2" t="s">
        <v>6752</v>
      </c>
      <c r="B3028" s="2" t="s">
        <v>6753</v>
      </c>
      <c r="C3028" s="8" t="s">
        <v>6734</v>
      </c>
      <c r="D3028" s="10">
        <v>2480.7653931569985</v>
      </c>
      <c r="E3028" s="15">
        <f t="shared" si="47"/>
        <v>4082.3475309791565</v>
      </c>
    </row>
    <row r="3029" spans="1:5" ht="15" thickBot="1" x14ac:dyDescent="0.35">
      <c r="A3029" s="2" t="s">
        <v>6754</v>
      </c>
      <c r="B3029" s="2" t="s">
        <v>6755</v>
      </c>
      <c r="C3029" s="8" t="s">
        <v>6675</v>
      </c>
      <c r="D3029" s="10">
        <v>2538.2492737688217</v>
      </c>
      <c r="E3029" s="15">
        <f t="shared" si="47"/>
        <v>4176.9430049139737</v>
      </c>
    </row>
    <row r="3030" spans="1:5" ht="15" thickBot="1" x14ac:dyDescent="0.35">
      <c r="A3030" s="2" t="s">
        <v>7723</v>
      </c>
      <c r="B3030" s="2" t="s">
        <v>7725</v>
      </c>
      <c r="C3030" s="8" t="s">
        <v>688</v>
      </c>
      <c r="D3030" s="10">
        <v>35844.29159351041</v>
      </c>
      <c r="E3030" s="15">
        <f t="shared" si="47"/>
        <v>58985.366246280726</v>
      </c>
    </row>
    <row r="3031" spans="1:5" ht="15" thickBot="1" x14ac:dyDescent="0.35">
      <c r="A3031" s="2" t="s">
        <v>7724</v>
      </c>
      <c r="B3031" s="2" t="s">
        <v>7726</v>
      </c>
      <c r="C3031" s="8" t="s">
        <v>688</v>
      </c>
      <c r="D3031" s="10">
        <v>52779.522225830427</v>
      </c>
      <c r="E3031" s="15">
        <f t="shared" si="47"/>
        <v>86853.981774826549</v>
      </c>
    </row>
    <row r="3032" spans="1:5" ht="15" thickBot="1" x14ac:dyDescent="0.35">
      <c r="A3032" s="2" t="s">
        <v>7469</v>
      </c>
      <c r="B3032" s="2" t="s">
        <v>7472</v>
      </c>
      <c r="C3032" s="8" t="s">
        <v>688</v>
      </c>
      <c r="D3032" s="10">
        <v>24036.348028492812</v>
      </c>
      <c r="E3032" s="15">
        <f t="shared" si="47"/>
        <v>39554.214315687765</v>
      </c>
    </row>
    <row r="3033" spans="1:5" ht="15" thickBot="1" x14ac:dyDescent="0.35">
      <c r="A3033" s="2" t="s">
        <v>844</v>
      </c>
      <c r="B3033" s="2" t="s">
        <v>845</v>
      </c>
      <c r="C3033" s="8" t="s">
        <v>688</v>
      </c>
      <c r="D3033" s="10">
        <v>5394</v>
      </c>
      <c r="E3033" s="15">
        <f t="shared" si="47"/>
        <v>8876.366399999999</v>
      </c>
    </row>
    <row r="3034" spans="1:5" ht="15" thickBot="1" x14ac:dyDescent="0.35">
      <c r="A3034" s="2" t="s">
        <v>1522</v>
      </c>
      <c r="B3034" s="2" t="s">
        <v>1523</v>
      </c>
      <c r="C3034" s="8"/>
      <c r="D3034" s="10">
        <v>4972.4197473583608</v>
      </c>
      <c r="E3034" s="15">
        <f t="shared" si="47"/>
        <v>8182.6139362529175</v>
      </c>
    </row>
    <row r="3035" spans="1:5" ht="15" thickBot="1" x14ac:dyDescent="0.35">
      <c r="A3035" s="2" t="s">
        <v>1526</v>
      </c>
      <c r="B3035" s="2" t="s">
        <v>1527</v>
      </c>
      <c r="C3035" s="8"/>
      <c r="D3035" s="10">
        <v>5169.4587410266849</v>
      </c>
      <c r="E3035" s="15">
        <f t="shared" si="47"/>
        <v>8506.8613042335128</v>
      </c>
    </row>
    <row r="3036" spans="1:5" ht="15" thickBot="1" x14ac:dyDescent="0.35">
      <c r="A3036" s="2" t="s">
        <v>1524</v>
      </c>
      <c r="B3036" s="2" t="s">
        <v>1525</v>
      </c>
      <c r="C3036" s="8"/>
      <c r="D3036" s="10">
        <v>5989.9854075168996</v>
      </c>
      <c r="E3036" s="15">
        <f t="shared" si="47"/>
        <v>9857.1199866098104</v>
      </c>
    </row>
    <row r="3037" spans="1:5" ht="15" thickBot="1" x14ac:dyDescent="0.35">
      <c r="A3037" s="2" t="s">
        <v>6595</v>
      </c>
      <c r="B3037" s="2" t="s">
        <v>6596</v>
      </c>
      <c r="C3037" s="8" t="s">
        <v>212</v>
      </c>
      <c r="D3037" s="10">
        <v>5599.8258242764559</v>
      </c>
      <c r="E3037" s="15">
        <f t="shared" si="47"/>
        <v>9215.0733764293363</v>
      </c>
    </row>
    <row r="3038" spans="1:5" ht="15" thickBot="1" x14ac:dyDescent="0.35">
      <c r="A3038" s="2" t="s">
        <v>6597</v>
      </c>
      <c r="B3038" s="2" t="s">
        <v>6598</v>
      </c>
      <c r="C3038" s="8" t="s">
        <v>212</v>
      </c>
      <c r="D3038" s="10">
        <v>5599.8258242764559</v>
      </c>
      <c r="E3038" s="15">
        <f t="shared" si="47"/>
        <v>9215.0733764293363</v>
      </c>
    </row>
    <row r="3039" spans="1:5" ht="15" thickBot="1" x14ac:dyDescent="0.35">
      <c r="A3039" s="2" t="s">
        <v>3061</v>
      </c>
      <c r="B3039" s="2" t="s">
        <v>3062</v>
      </c>
      <c r="C3039" s="8" t="s">
        <v>3063</v>
      </c>
      <c r="D3039" s="10">
        <v>22810.41</v>
      </c>
      <c r="E3039" s="15">
        <f t="shared" si="47"/>
        <v>37536.810696</v>
      </c>
    </row>
    <row r="3040" spans="1:5" ht="15" thickBot="1" x14ac:dyDescent="0.35">
      <c r="A3040" s="2" t="s">
        <v>856</v>
      </c>
      <c r="B3040" s="2" t="s">
        <v>857</v>
      </c>
      <c r="C3040" s="8" t="s">
        <v>688</v>
      </c>
      <c r="D3040" s="10">
        <v>20516.200024320005</v>
      </c>
      <c r="E3040" s="15">
        <f t="shared" si="47"/>
        <v>33761.458760021</v>
      </c>
    </row>
    <row r="3041" spans="1:5" ht="15" thickBot="1" x14ac:dyDescent="0.35">
      <c r="A3041" s="2" t="s">
        <v>3017</v>
      </c>
      <c r="B3041" s="2" t="s">
        <v>3018</v>
      </c>
      <c r="C3041" s="8" t="s">
        <v>7368</v>
      </c>
      <c r="D3041" s="10">
        <v>2891.7000000000003</v>
      </c>
      <c r="E3041" s="15">
        <f t="shared" si="47"/>
        <v>4758.5815200000006</v>
      </c>
    </row>
    <row r="3042" spans="1:5" ht="15" thickBot="1" x14ac:dyDescent="0.35">
      <c r="A3042" s="2" t="s">
        <v>3019</v>
      </c>
      <c r="B3042" s="2" t="s">
        <v>3020</v>
      </c>
      <c r="C3042" s="8" t="s">
        <v>7368</v>
      </c>
      <c r="D3042" s="10">
        <v>2891.7000000000003</v>
      </c>
      <c r="E3042" s="15">
        <f t="shared" si="47"/>
        <v>4758.5815200000006</v>
      </c>
    </row>
    <row r="3043" spans="1:5" ht="15" thickBot="1" x14ac:dyDescent="0.35">
      <c r="A3043" s="2" t="s">
        <v>846</v>
      </c>
      <c r="B3043" s="2" t="s">
        <v>847</v>
      </c>
      <c r="C3043" s="8" t="s">
        <v>688</v>
      </c>
      <c r="D3043" s="10">
        <v>11600</v>
      </c>
      <c r="E3043" s="15">
        <f t="shared" si="47"/>
        <v>19088.96</v>
      </c>
    </row>
    <row r="3044" spans="1:5" ht="15" thickBot="1" x14ac:dyDescent="0.35">
      <c r="A3044" s="2" t="s">
        <v>848</v>
      </c>
      <c r="B3044" s="2" t="s">
        <v>849</v>
      </c>
      <c r="C3044" s="8" t="s">
        <v>688</v>
      </c>
      <c r="D3044" s="10">
        <v>10970.668799999999</v>
      </c>
      <c r="E3044" s="15">
        <f t="shared" si="47"/>
        <v>18053.332577280002</v>
      </c>
    </row>
    <row r="3045" spans="1:5" ht="15" thickBot="1" x14ac:dyDescent="0.35">
      <c r="A3045" s="2" t="s">
        <v>850</v>
      </c>
      <c r="B3045" s="2" t="s">
        <v>851</v>
      </c>
      <c r="C3045" s="8" t="s">
        <v>688</v>
      </c>
      <c r="D3045" s="10">
        <v>24240</v>
      </c>
      <c r="E3045" s="15">
        <f t="shared" si="47"/>
        <v>39889.343999999997</v>
      </c>
    </row>
    <row r="3046" spans="1:5" ht="15" thickBot="1" x14ac:dyDescent="0.35">
      <c r="A3046" s="2" t="s">
        <v>852</v>
      </c>
      <c r="B3046" s="2" t="s">
        <v>853</v>
      </c>
      <c r="C3046" s="8" t="s">
        <v>688</v>
      </c>
      <c r="D3046" s="10">
        <v>23854.76533440001</v>
      </c>
      <c r="E3046" s="15">
        <f t="shared" si="47"/>
        <v>39255.401834288656</v>
      </c>
    </row>
    <row r="3047" spans="1:5" s="1" customFormat="1" ht="15" thickBot="1" x14ac:dyDescent="0.35">
      <c r="A3047" s="2" t="s">
        <v>866</v>
      </c>
      <c r="B3047" s="2" t="s">
        <v>867</v>
      </c>
      <c r="C3047" s="8" t="s">
        <v>688</v>
      </c>
      <c r="D3047" s="10">
        <v>37724.686167168016</v>
      </c>
      <c r="E3047" s="15">
        <f t="shared" si="47"/>
        <v>62079.74355669169</v>
      </c>
    </row>
    <row r="3048" spans="1:5" s="1" customFormat="1" ht="15" thickBot="1" x14ac:dyDescent="0.35">
      <c r="A3048" s="2" t="s">
        <v>858</v>
      </c>
      <c r="B3048" s="2" t="s">
        <v>859</v>
      </c>
      <c r="C3048" s="8" t="s">
        <v>860</v>
      </c>
      <c r="D3048" s="10">
        <v>24503.526804556808</v>
      </c>
      <c r="E3048" s="15">
        <f t="shared" si="47"/>
        <v>40323.003709578683</v>
      </c>
    </row>
    <row r="3049" spans="1:5" ht="15" thickBot="1" x14ac:dyDescent="0.35">
      <c r="A3049" s="2" t="s">
        <v>861</v>
      </c>
      <c r="B3049" s="2" t="s">
        <v>862</v>
      </c>
      <c r="C3049" s="8" t="s">
        <v>863</v>
      </c>
      <c r="D3049" s="10">
        <v>25286.051254464011</v>
      </c>
      <c r="E3049" s="15">
        <f t="shared" si="47"/>
        <v>41610.725944345984</v>
      </c>
    </row>
    <row r="3050" spans="1:5" ht="15" thickBot="1" x14ac:dyDescent="0.35">
      <c r="A3050" s="2" t="s">
        <v>864</v>
      </c>
      <c r="B3050" s="2" t="s">
        <v>865</v>
      </c>
      <c r="C3050" s="8" t="s">
        <v>863</v>
      </c>
      <c r="D3050" s="10">
        <v>35067.60687830401</v>
      </c>
      <c r="E3050" s="15">
        <f t="shared" si="47"/>
        <v>57707.253878937081</v>
      </c>
    </row>
    <row r="3051" spans="1:5" ht="15" thickBot="1" x14ac:dyDescent="0.35">
      <c r="A3051" s="2" t="s">
        <v>7628</v>
      </c>
      <c r="B3051" s="2" t="s">
        <v>7632</v>
      </c>
      <c r="C3051" s="8" t="s">
        <v>7631</v>
      </c>
      <c r="D3051" s="10">
        <v>8255.52</v>
      </c>
      <c r="E3051" s="15">
        <f t="shared" si="47"/>
        <v>13585.283712</v>
      </c>
    </row>
    <row r="3052" spans="1:5" ht="15" thickBot="1" x14ac:dyDescent="0.35">
      <c r="A3052" s="2" t="s">
        <v>2819</v>
      </c>
      <c r="B3052" s="2" t="s">
        <v>2820</v>
      </c>
      <c r="C3052" s="8" t="s">
        <v>2821</v>
      </c>
      <c r="D3052" s="10">
        <v>8958.6</v>
      </c>
      <c r="E3052" s="15">
        <f t="shared" si="47"/>
        <v>14742.27216</v>
      </c>
    </row>
    <row r="3053" spans="1:5" ht="15" thickBot="1" x14ac:dyDescent="0.35">
      <c r="A3053" s="2" t="s">
        <v>6684</v>
      </c>
      <c r="B3053" s="2" t="s">
        <v>6685</v>
      </c>
      <c r="C3053" s="8"/>
      <c r="D3053" s="10">
        <v>4821.9270762567103</v>
      </c>
      <c r="E3053" s="15">
        <f t="shared" si="47"/>
        <v>7934.9631966880424</v>
      </c>
    </row>
    <row r="3054" spans="1:5" ht="15" thickBot="1" x14ac:dyDescent="0.35">
      <c r="A3054" s="2" t="s">
        <v>6728</v>
      </c>
      <c r="B3054" s="2" t="s">
        <v>6729</v>
      </c>
      <c r="C3054" s="8" t="s">
        <v>1914</v>
      </c>
      <c r="D3054" s="10">
        <v>4658.8372367982329</v>
      </c>
      <c r="E3054" s="15">
        <f t="shared" si="47"/>
        <v>7666.5825568751716</v>
      </c>
    </row>
    <row r="3055" spans="1:5" ht="15" thickBot="1" x14ac:dyDescent="0.35">
      <c r="A3055" s="2" t="s">
        <v>6730</v>
      </c>
      <c r="B3055" s="2" t="s">
        <v>6731</v>
      </c>
      <c r="C3055" s="8" t="s">
        <v>1917</v>
      </c>
      <c r="D3055" s="10">
        <v>4658.8372367982329</v>
      </c>
      <c r="E3055" s="15">
        <f t="shared" si="47"/>
        <v>7666.5825568751716</v>
      </c>
    </row>
    <row r="3056" spans="1:5" ht="15" thickBot="1" x14ac:dyDescent="0.35">
      <c r="A3056" s="2" t="s">
        <v>6732</v>
      </c>
      <c r="B3056" s="2" t="s">
        <v>6733</v>
      </c>
      <c r="C3056" s="8" t="s">
        <v>6734</v>
      </c>
      <c r="D3056" s="10">
        <v>5750.6276928944771</v>
      </c>
      <c r="E3056" s="15">
        <f t="shared" si="47"/>
        <v>9463.2329314271519</v>
      </c>
    </row>
    <row r="3057" spans="1:5" ht="15" thickBot="1" x14ac:dyDescent="0.35">
      <c r="A3057" s="2" t="s">
        <v>6735</v>
      </c>
      <c r="B3057" s="2" t="s">
        <v>6736</v>
      </c>
      <c r="C3057" s="8" t="s">
        <v>6675</v>
      </c>
      <c r="D3057" s="10">
        <v>5755.0342336919439</v>
      </c>
      <c r="E3057" s="15">
        <f t="shared" si="47"/>
        <v>9470.4843349634612</v>
      </c>
    </row>
    <row r="3058" spans="1:5" ht="15" thickBot="1" x14ac:dyDescent="0.35">
      <c r="A3058" s="2" t="s">
        <v>6880</v>
      </c>
      <c r="B3058" s="2" t="s">
        <v>6881</v>
      </c>
      <c r="C3058" s="8" t="s">
        <v>6875</v>
      </c>
      <c r="D3058" s="10">
        <v>43008.39431230053</v>
      </c>
      <c r="E3058" s="15">
        <f t="shared" si="47"/>
        <v>70774.613680321752</v>
      </c>
    </row>
    <row r="3059" spans="1:5" ht="15" thickBot="1" x14ac:dyDescent="0.35">
      <c r="A3059" s="2" t="s">
        <v>6676</v>
      </c>
      <c r="B3059" s="2" t="s">
        <v>6677</v>
      </c>
      <c r="C3059" s="8" t="s">
        <v>6678</v>
      </c>
      <c r="D3059" s="10">
        <v>6171.6784547784855</v>
      </c>
      <c r="E3059" s="15">
        <f t="shared" si="47"/>
        <v>10156.114065183476</v>
      </c>
    </row>
    <row r="3060" spans="1:5" ht="15" thickBot="1" x14ac:dyDescent="0.35">
      <c r="A3060" s="2" t="s">
        <v>3465</v>
      </c>
      <c r="B3060" s="2" t="s">
        <v>3466</v>
      </c>
      <c r="C3060" s="8" t="s">
        <v>2282</v>
      </c>
      <c r="D3060" s="10">
        <v>175</v>
      </c>
      <c r="E3060" s="15">
        <f t="shared" si="47"/>
        <v>287.98</v>
      </c>
    </row>
    <row r="3061" spans="1:5" ht="15" thickBot="1" x14ac:dyDescent="0.35">
      <c r="A3061" s="2" t="s">
        <v>7338</v>
      </c>
      <c r="B3061" s="2" t="s">
        <v>7336</v>
      </c>
      <c r="C3061" s="8" t="s">
        <v>7337</v>
      </c>
      <c r="D3061" s="10">
        <v>7622.9637120000016</v>
      </c>
      <c r="E3061" s="15">
        <f t="shared" si="47"/>
        <v>12544.349084467201</v>
      </c>
    </row>
    <row r="3062" spans="1:5" ht="15" thickBot="1" x14ac:dyDescent="0.35">
      <c r="A3062" s="2" t="s">
        <v>7340</v>
      </c>
      <c r="B3062" s="2" t="s">
        <v>7339</v>
      </c>
      <c r="C3062" s="8" t="s">
        <v>7337</v>
      </c>
      <c r="D3062" s="10">
        <v>4958.8156800000006</v>
      </c>
      <c r="E3062" s="15">
        <f t="shared" si="47"/>
        <v>8160.2270830079997</v>
      </c>
    </row>
    <row r="3063" spans="1:5" ht="15" thickBot="1" x14ac:dyDescent="0.35">
      <c r="A3063" s="2" t="s">
        <v>6903</v>
      </c>
      <c r="B3063" s="2" t="s">
        <v>6904</v>
      </c>
      <c r="C3063" s="8" t="s">
        <v>212</v>
      </c>
      <c r="D3063" s="10">
        <v>166723.89571323458</v>
      </c>
      <c r="E3063" s="15">
        <f t="shared" si="47"/>
        <v>274360.84278569883</v>
      </c>
    </row>
    <row r="3064" spans="1:5" ht="15" thickBot="1" x14ac:dyDescent="0.35">
      <c r="A3064" s="2" t="s">
        <v>6905</v>
      </c>
      <c r="B3064" s="2" t="s">
        <v>6906</v>
      </c>
      <c r="C3064" s="8"/>
      <c r="D3064" s="10">
        <v>570651.1054156624</v>
      </c>
      <c r="E3064" s="15">
        <f t="shared" si="47"/>
        <v>939063.45907201408</v>
      </c>
    </row>
    <row r="3065" spans="1:5" ht="15" thickBot="1" x14ac:dyDescent="0.35">
      <c r="A3065" s="2" t="s">
        <v>6907</v>
      </c>
      <c r="B3065" s="2" t="s">
        <v>6908</v>
      </c>
      <c r="C3065" s="8"/>
      <c r="D3065" s="10">
        <v>1000871.7034003035</v>
      </c>
      <c r="E3065" s="15">
        <f t="shared" si="47"/>
        <v>1647034.4751155395</v>
      </c>
    </row>
    <row r="3066" spans="1:5" ht="15" thickBot="1" x14ac:dyDescent="0.35">
      <c r="A3066" s="2" t="s">
        <v>6909</v>
      </c>
      <c r="B3066" s="2" t="s">
        <v>6910</v>
      </c>
      <c r="C3066" s="8"/>
      <c r="D3066" s="10">
        <v>1633212.6804560083</v>
      </c>
      <c r="E3066" s="15">
        <f t="shared" si="47"/>
        <v>2687614.7869584076</v>
      </c>
    </row>
    <row r="3067" spans="1:5" ht="15" thickBot="1" x14ac:dyDescent="0.35">
      <c r="A3067" s="2" t="s">
        <v>6911</v>
      </c>
      <c r="B3067" s="2" t="s">
        <v>6912</v>
      </c>
      <c r="C3067" s="8"/>
      <c r="D3067" s="10">
        <v>1753350.3328695914</v>
      </c>
      <c r="E3067" s="15">
        <f t="shared" si="47"/>
        <v>2885313.3077701996</v>
      </c>
    </row>
    <row r="3068" spans="1:5" ht="15" thickBot="1" x14ac:dyDescent="0.35">
      <c r="A3068" s="2" t="s">
        <v>7305</v>
      </c>
      <c r="B3068" s="2" t="s">
        <v>7306</v>
      </c>
      <c r="C3068" s="8" t="s">
        <v>212</v>
      </c>
      <c r="D3068" s="10">
        <v>102344.46609380747</v>
      </c>
      <c r="E3068" s="15">
        <f t="shared" si="47"/>
        <v>168418.05340396959</v>
      </c>
    </row>
    <row r="3069" spans="1:5" ht="15" thickBot="1" x14ac:dyDescent="0.35">
      <c r="A3069" s="2" t="s">
        <v>7279</v>
      </c>
      <c r="B3069" s="2" t="s">
        <v>7280</v>
      </c>
      <c r="C3069" s="8" t="s">
        <v>212</v>
      </c>
      <c r="D3069" s="10">
        <v>12880.499442587585</v>
      </c>
      <c r="E3069" s="15">
        <f t="shared" si="47"/>
        <v>21196.149882722129</v>
      </c>
    </row>
    <row r="3070" spans="1:5" ht="15" thickBot="1" x14ac:dyDescent="0.35">
      <c r="A3070" s="2" t="s">
        <v>1823</v>
      </c>
      <c r="B3070" s="2" t="s">
        <v>1824</v>
      </c>
      <c r="C3070" s="8" t="s">
        <v>680</v>
      </c>
      <c r="D3070" s="10">
        <v>3667.37851260144</v>
      </c>
      <c r="E3070" s="15">
        <f t="shared" si="47"/>
        <v>6035.0380803369289</v>
      </c>
    </row>
    <row r="3071" spans="1:5" ht="15" thickBot="1" x14ac:dyDescent="0.35">
      <c r="A3071" s="2" t="s">
        <v>1821</v>
      </c>
      <c r="B3071" s="2" t="s">
        <v>1822</v>
      </c>
      <c r="C3071" s="8" t="s">
        <v>680</v>
      </c>
      <c r="D3071" s="10">
        <v>3502.8345337090559</v>
      </c>
      <c r="E3071" s="15">
        <f t="shared" si="47"/>
        <v>5764.264508671622</v>
      </c>
    </row>
    <row r="3072" spans="1:5" s="1" customFormat="1" ht="15" thickBot="1" x14ac:dyDescent="0.35">
      <c r="A3072" s="2" t="s">
        <v>2370</v>
      </c>
      <c r="B3072" s="2" t="s">
        <v>2371</v>
      </c>
      <c r="C3072" s="8" t="s">
        <v>2372</v>
      </c>
      <c r="D3072" s="10">
        <v>140</v>
      </c>
      <c r="E3072" s="15">
        <f t="shared" si="47"/>
        <v>230.38399999999996</v>
      </c>
    </row>
    <row r="3073" spans="1:5" ht="15" thickBot="1" x14ac:dyDescent="0.35">
      <c r="A3073" s="2" t="s">
        <v>2373</v>
      </c>
      <c r="B3073" s="2" t="s">
        <v>2374</v>
      </c>
      <c r="C3073" s="8" t="s">
        <v>2372</v>
      </c>
      <c r="D3073" s="10">
        <v>190</v>
      </c>
      <c r="E3073" s="15">
        <f t="shared" si="47"/>
        <v>312.66399999999999</v>
      </c>
    </row>
    <row r="3074" spans="1:5" ht="15" thickBot="1" x14ac:dyDescent="0.35">
      <c r="A3074" s="2" t="s">
        <v>1997</v>
      </c>
      <c r="B3074" s="2" t="s">
        <v>1998</v>
      </c>
      <c r="C3074" s="8" t="s">
        <v>1999</v>
      </c>
      <c r="D3074" s="10">
        <v>4757.8093555200012</v>
      </c>
      <c r="E3074" s="15">
        <f t="shared" ref="E3074:E3137" si="48">D3074*0.8*1.21*1.7</f>
        <v>7829.4510754437133</v>
      </c>
    </row>
    <row r="3075" spans="1:5" ht="15" thickBot="1" x14ac:dyDescent="0.35">
      <c r="A3075" s="2" t="s">
        <v>2000</v>
      </c>
      <c r="B3075" s="2" t="s">
        <v>2001</v>
      </c>
      <c r="C3075" s="8" t="s">
        <v>2002</v>
      </c>
      <c r="D3075" s="10">
        <v>4757.8093555200012</v>
      </c>
      <c r="E3075" s="15">
        <f t="shared" si="48"/>
        <v>7829.4510754437133</v>
      </c>
    </row>
    <row r="3076" spans="1:5" ht="15" thickBot="1" x14ac:dyDescent="0.35">
      <c r="A3076" s="2" t="s">
        <v>2009</v>
      </c>
      <c r="B3076" s="2" t="s">
        <v>2010</v>
      </c>
      <c r="C3076" s="8" t="s">
        <v>2011</v>
      </c>
      <c r="D3076" s="10">
        <v>4757.8093555200012</v>
      </c>
      <c r="E3076" s="15">
        <f t="shared" si="48"/>
        <v>7829.4510754437133</v>
      </c>
    </row>
    <row r="3077" spans="1:5" ht="15" thickBot="1" x14ac:dyDescent="0.35">
      <c r="A3077" s="2" t="s">
        <v>2006</v>
      </c>
      <c r="B3077" s="2" t="s">
        <v>2007</v>
      </c>
      <c r="C3077" s="8" t="s">
        <v>2008</v>
      </c>
      <c r="D3077" s="10">
        <v>4757.8093555200012</v>
      </c>
      <c r="E3077" s="15">
        <f t="shared" si="48"/>
        <v>7829.4510754437133</v>
      </c>
    </row>
    <row r="3078" spans="1:5" ht="15" thickBot="1" x14ac:dyDescent="0.35">
      <c r="A3078" s="2" t="s">
        <v>2003</v>
      </c>
      <c r="B3078" s="2" t="s">
        <v>2004</v>
      </c>
      <c r="C3078" s="8" t="s">
        <v>2005</v>
      </c>
      <c r="D3078" s="10">
        <v>4757.8093555200012</v>
      </c>
      <c r="E3078" s="15">
        <f t="shared" si="48"/>
        <v>7829.4510754437133</v>
      </c>
    </row>
    <row r="3079" spans="1:5" ht="15" thickBot="1" x14ac:dyDescent="0.35">
      <c r="A3079" s="2" t="s">
        <v>1993</v>
      </c>
      <c r="B3079" s="2" t="s">
        <v>1994</v>
      </c>
      <c r="C3079" s="8" t="s">
        <v>69</v>
      </c>
      <c r="D3079" s="10">
        <v>716.68267507200017</v>
      </c>
      <c r="E3079" s="15">
        <f t="shared" si="48"/>
        <v>1179.3730100984835</v>
      </c>
    </row>
    <row r="3080" spans="1:5" ht="15" thickBot="1" x14ac:dyDescent="0.35">
      <c r="A3080" s="2" t="s">
        <v>1995</v>
      </c>
      <c r="B3080" s="2" t="s">
        <v>1996</v>
      </c>
      <c r="C3080" s="8" t="s">
        <v>69</v>
      </c>
      <c r="D3080" s="10">
        <v>716.68267507200017</v>
      </c>
      <c r="E3080" s="15">
        <f t="shared" si="48"/>
        <v>1179.3730100984835</v>
      </c>
    </row>
    <row r="3081" spans="1:5" ht="15" thickBot="1" x14ac:dyDescent="0.35">
      <c r="A3081" s="2" t="s">
        <v>1696</v>
      </c>
      <c r="B3081" s="2" t="s">
        <v>7779</v>
      </c>
      <c r="C3081" s="8" t="s">
        <v>680</v>
      </c>
      <c r="D3081" s="10">
        <v>740.22199177499999</v>
      </c>
      <c r="E3081" s="15">
        <f t="shared" si="48"/>
        <v>1218.1093096649399</v>
      </c>
    </row>
    <row r="3082" spans="1:5" ht="15" thickBot="1" x14ac:dyDescent="0.35">
      <c r="A3082" s="2" t="s">
        <v>1709</v>
      </c>
      <c r="B3082" s="2" t="s">
        <v>1710</v>
      </c>
      <c r="C3082" s="8" t="s">
        <v>1699</v>
      </c>
      <c r="D3082" s="10">
        <v>754.36312980000002</v>
      </c>
      <c r="E3082" s="15">
        <f t="shared" si="48"/>
        <v>1241.37996639888</v>
      </c>
    </row>
    <row r="3083" spans="1:5" ht="15" thickBot="1" x14ac:dyDescent="0.35">
      <c r="A3083" s="2" t="s">
        <v>4074</v>
      </c>
      <c r="B3083" s="2" t="s">
        <v>4075</v>
      </c>
      <c r="C3083" s="8" t="s">
        <v>3519</v>
      </c>
      <c r="D3083" s="10">
        <v>935.78628084480022</v>
      </c>
      <c r="E3083" s="15">
        <f t="shared" si="48"/>
        <v>1539.9299037582034</v>
      </c>
    </row>
    <row r="3084" spans="1:5" ht="15" thickBot="1" x14ac:dyDescent="0.35">
      <c r="A3084" s="2" t="s">
        <v>8057</v>
      </c>
      <c r="B3084" s="2" t="s">
        <v>8058</v>
      </c>
      <c r="C3084" s="8" t="s">
        <v>3519</v>
      </c>
      <c r="D3084" s="10">
        <v>475.30733275872007</v>
      </c>
      <c r="E3084" s="15">
        <f t="shared" si="48"/>
        <v>782.16574678774975</v>
      </c>
    </row>
    <row r="3085" spans="1:5" ht="15" thickBot="1" x14ac:dyDescent="0.35">
      <c r="A3085" s="2" t="s">
        <v>4070</v>
      </c>
      <c r="B3085" s="2" t="s">
        <v>4071</v>
      </c>
      <c r="C3085" s="8" t="s">
        <v>3519</v>
      </c>
      <c r="D3085" s="10">
        <v>475.30733275872007</v>
      </c>
      <c r="E3085" s="15">
        <f t="shared" si="48"/>
        <v>782.16574678774975</v>
      </c>
    </row>
    <row r="3086" spans="1:5" ht="15" thickBot="1" x14ac:dyDescent="0.35">
      <c r="A3086" s="2" t="s">
        <v>4072</v>
      </c>
      <c r="B3086" s="2" t="s">
        <v>4073</v>
      </c>
      <c r="C3086" s="8" t="s">
        <v>3519</v>
      </c>
      <c r="D3086" s="10">
        <v>732.79721547648012</v>
      </c>
      <c r="E3086" s="15">
        <f t="shared" si="48"/>
        <v>1205.8910977880955</v>
      </c>
    </row>
    <row r="3087" spans="1:5" ht="15" thickBot="1" x14ac:dyDescent="0.35">
      <c r="A3087" s="2" t="s">
        <v>4068</v>
      </c>
      <c r="B3087" s="2" t="s">
        <v>4069</v>
      </c>
      <c r="C3087" s="8" t="s">
        <v>3519</v>
      </c>
      <c r="D3087" s="10">
        <v>475.30733275872007</v>
      </c>
      <c r="E3087" s="15">
        <f t="shared" si="48"/>
        <v>782.16574678774975</v>
      </c>
    </row>
    <row r="3088" spans="1:5" ht="15" thickBot="1" x14ac:dyDescent="0.35">
      <c r="A3088" s="2" t="s">
        <v>2375</v>
      </c>
      <c r="B3088" s="2" t="s">
        <v>2376</v>
      </c>
      <c r="C3088" s="8" t="s">
        <v>2372</v>
      </c>
      <c r="D3088" s="10">
        <v>200</v>
      </c>
      <c r="E3088" s="15">
        <f t="shared" si="48"/>
        <v>329.12</v>
      </c>
    </row>
    <row r="3089" spans="1:5" ht="15" thickBot="1" x14ac:dyDescent="0.35">
      <c r="A3089" s="2" t="s">
        <v>3264</v>
      </c>
      <c r="B3089" s="2" t="s">
        <v>3265</v>
      </c>
      <c r="C3089" s="8" t="s">
        <v>3226</v>
      </c>
      <c r="D3089" s="10">
        <v>801.15</v>
      </c>
      <c r="E3089" s="15">
        <f t="shared" si="48"/>
        <v>1318.3724400000001</v>
      </c>
    </row>
    <row r="3090" spans="1:5" ht="15" thickBot="1" x14ac:dyDescent="0.35">
      <c r="A3090" s="2" t="s">
        <v>7380</v>
      </c>
      <c r="B3090" s="2" t="s">
        <v>7382</v>
      </c>
      <c r="C3090" s="8" t="s">
        <v>7368</v>
      </c>
      <c r="D3090" s="10">
        <v>1133.30385</v>
      </c>
      <c r="E3090" s="15">
        <f t="shared" si="48"/>
        <v>1864.96481556</v>
      </c>
    </row>
    <row r="3091" spans="1:5" ht="15" thickBot="1" x14ac:dyDescent="0.35">
      <c r="A3091" s="2" t="s">
        <v>2383</v>
      </c>
      <c r="B3091" s="2" t="s">
        <v>2384</v>
      </c>
      <c r="C3091" s="8"/>
      <c r="D3091" s="10">
        <v>475</v>
      </c>
      <c r="E3091" s="15">
        <f t="shared" si="48"/>
        <v>781.66</v>
      </c>
    </row>
    <row r="3092" spans="1:5" ht="15" thickBot="1" x14ac:dyDescent="0.35">
      <c r="A3092" s="2" t="s">
        <v>2381</v>
      </c>
      <c r="B3092" s="2" t="s">
        <v>2382</v>
      </c>
      <c r="C3092" s="8"/>
      <c r="D3092" s="10">
        <v>620</v>
      </c>
      <c r="E3092" s="15">
        <f t="shared" si="48"/>
        <v>1020.2719999999999</v>
      </c>
    </row>
    <row r="3093" spans="1:5" ht="15" thickBot="1" x14ac:dyDescent="0.35">
      <c r="A3093" s="2" t="s">
        <v>2379</v>
      </c>
      <c r="B3093" s="2" t="s">
        <v>2380</v>
      </c>
      <c r="C3093" s="8"/>
      <c r="D3093" s="10">
        <v>800</v>
      </c>
      <c r="E3093" s="15">
        <f t="shared" si="48"/>
        <v>1316.48</v>
      </c>
    </row>
    <row r="3094" spans="1:5" ht="15" thickBot="1" x14ac:dyDescent="0.35">
      <c r="A3094" s="2" t="s">
        <v>2012</v>
      </c>
      <c r="B3094" s="2" t="s">
        <v>2013</v>
      </c>
      <c r="C3094" s="8" t="s">
        <v>69</v>
      </c>
      <c r="D3094" s="10">
        <v>716.68267507200017</v>
      </c>
      <c r="E3094" s="15">
        <f t="shared" si="48"/>
        <v>1179.3730100984835</v>
      </c>
    </row>
    <row r="3095" spans="1:5" ht="15" thickBot="1" x14ac:dyDescent="0.35">
      <c r="A3095" s="2" t="s">
        <v>2014</v>
      </c>
      <c r="B3095" s="2" t="s">
        <v>2015</v>
      </c>
      <c r="C3095" s="8" t="s">
        <v>69</v>
      </c>
      <c r="D3095" s="10">
        <v>716.68267507200017</v>
      </c>
      <c r="E3095" s="15">
        <f t="shared" si="48"/>
        <v>1179.3730100984835</v>
      </c>
    </row>
    <row r="3096" spans="1:5" ht="15" thickBot="1" x14ac:dyDescent="0.35">
      <c r="A3096" s="2" t="s">
        <v>2385</v>
      </c>
      <c r="B3096" s="2" t="s">
        <v>2386</v>
      </c>
      <c r="C3096" s="8" t="s">
        <v>2372</v>
      </c>
      <c r="D3096" s="10">
        <v>308</v>
      </c>
      <c r="E3096" s="15">
        <f t="shared" si="48"/>
        <v>506.84480000000002</v>
      </c>
    </row>
    <row r="3097" spans="1:5" ht="15" thickBot="1" x14ac:dyDescent="0.35">
      <c r="A3097" s="2" t="s">
        <v>8041</v>
      </c>
      <c r="B3097" s="2" t="s">
        <v>8042</v>
      </c>
      <c r="C3097" s="8" t="s">
        <v>2410</v>
      </c>
      <c r="D3097" s="10">
        <v>348.47904000000005</v>
      </c>
      <c r="E3097" s="15">
        <f t="shared" si="48"/>
        <v>573.45710822400008</v>
      </c>
    </row>
    <row r="3098" spans="1:5" ht="15" thickBot="1" x14ac:dyDescent="0.35">
      <c r="A3098" s="2" t="s">
        <v>2377</v>
      </c>
      <c r="B3098" s="2" t="s">
        <v>2378</v>
      </c>
      <c r="C3098" s="8" t="s">
        <v>2372</v>
      </c>
      <c r="D3098" s="10">
        <v>330</v>
      </c>
      <c r="E3098" s="15">
        <f t="shared" si="48"/>
        <v>543.048</v>
      </c>
    </row>
    <row r="3099" spans="1:5" ht="15" thickBot="1" x14ac:dyDescent="0.35">
      <c r="A3099" s="2" t="s">
        <v>1819</v>
      </c>
      <c r="B3099" s="2" t="s">
        <v>1820</v>
      </c>
      <c r="C3099" s="8" t="s">
        <v>680</v>
      </c>
      <c r="D3099" s="10">
        <v>2686.4638057275843</v>
      </c>
      <c r="E3099" s="15">
        <f t="shared" si="48"/>
        <v>4420.8448387053131</v>
      </c>
    </row>
    <row r="3100" spans="1:5" ht="15" thickBot="1" x14ac:dyDescent="0.35">
      <c r="A3100" s="2" t="s">
        <v>1825</v>
      </c>
      <c r="B3100" s="2" t="s">
        <v>1826</v>
      </c>
      <c r="C3100" s="8" t="s">
        <v>680</v>
      </c>
      <c r="D3100" s="10">
        <v>4113.5994723096001</v>
      </c>
      <c r="E3100" s="15">
        <f t="shared" si="48"/>
        <v>6769.3392916326775</v>
      </c>
    </row>
    <row r="3101" spans="1:5" ht="15" thickBot="1" x14ac:dyDescent="0.35">
      <c r="A3101" s="2" t="s">
        <v>1817</v>
      </c>
      <c r="B3101" s="2" t="s">
        <v>1818</v>
      </c>
      <c r="C3101" s="8" t="s">
        <v>680</v>
      </c>
      <c r="D3101" s="10">
        <v>529.88738965343998</v>
      </c>
      <c r="E3101" s="15">
        <f t="shared" si="48"/>
        <v>871.98268841370088</v>
      </c>
    </row>
    <row r="3102" spans="1:5" ht="15" thickBot="1" x14ac:dyDescent="0.35">
      <c r="A3102" s="2" t="s">
        <v>3467</v>
      </c>
      <c r="B3102" s="2" t="s">
        <v>3468</v>
      </c>
      <c r="C3102" s="8" t="s">
        <v>2282</v>
      </c>
      <c r="D3102" s="10">
        <v>962.8</v>
      </c>
      <c r="E3102" s="15">
        <f t="shared" si="48"/>
        <v>1584.3836799999999</v>
      </c>
    </row>
    <row r="3103" spans="1:5" ht="15" thickBot="1" x14ac:dyDescent="0.35">
      <c r="A3103" s="2" t="s">
        <v>8039</v>
      </c>
      <c r="B3103" s="2" t="s">
        <v>8040</v>
      </c>
      <c r="C3103" s="8" t="s">
        <v>2410</v>
      </c>
      <c r="D3103" s="10">
        <v>131.02907999999999</v>
      </c>
      <c r="E3103" s="15">
        <f t="shared" si="48"/>
        <v>215.62145404799998</v>
      </c>
    </row>
    <row r="3104" spans="1:5" ht="15" thickBot="1" x14ac:dyDescent="0.35">
      <c r="A3104" s="2" t="s">
        <v>7022</v>
      </c>
      <c r="B3104" s="2" t="s">
        <v>7023</v>
      </c>
      <c r="C3104" s="8" t="s">
        <v>212</v>
      </c>
      <c r="D3104" s="10">
        <v>5197.9363559297226</v>
      </c>
      <c r="E3104" s="15">
        <f t="shared" si="48"/>
        <v>8553.7240673179513</v>
      </c>
    </row>
    <row r="3105" spans="1:5" ht="15" thickBot="1" x14ac:dyDescent="0.35">
      <c r="A3105" s="2" t="s">
        <v>7024</v>
      </c>
      <c r="B3105" s="2" t="s">
        <v>7025</v>
      </c>
      <c r="C3105" s="8" t="s">
        <v>212</v>
      </c>
      <c r="D3105" s="10">
        <v>9996.0314537110044</v>
      </c>
      <c r="E3105" s="15">
        <f t="shared" si="48"/>
        <v>16449.469360226827</v>
      </c>
    </row>
    <row r="3106" spans="1:5" ht="15" thickBot="1" x14ac:dyDescent="0.35">
      <c r="A3106" s="2" t="s">
        <v>7018</v>
      </c>
      <c r="B3106" s="2" t="s">
        <v>7019</v>
      </c>
      <c r="C3106" s="8" t="s">
        <v>212</v>
      </c>
      <c r="D3106" s="10">
        <v>1709.7099642577145</v>
      </c>
      <c r="E3106" s="15">
        <f t="shared" si="48"/>
        <v>2813.4987171824951</v>
      </c>
    </row>
    <row r="3107" spans="1:5" ht="15" thickBot="1" x14ac:dyDescent="0.35">
      <c r="A3107" s="2" t="s">
        <v>7020</v>
      </c>
      <c r="B3107" s="2" t="s">
        <v>7021</v>
      </c>
      <c r="C3107" s="8" t="s">
        <v>212</v>
      </c>
      <c r="D3107" s="10">
        <v>3009.1940532401468</v>
      </c>
      <c r="E3107" s="15">
        <f t="shared" si="48"/>
        <v>4951.9297340119856</v>
      </c>
    </row>
    <row r="3108" spans="1:5" ht="15" thickBot="1" x14ac:dyDescent="0.35">
      <c r="A3108" s="2" t="s">
        <v>2140</v>
      </c>
      <c r="B3108" s="2" t="s">
        <v>2141</v>
      </c>
      <c r="C3108" s="8" t="s">
        <v>2133</v>
      </c>
      <c r="D3108" s="10">
        <v>17453.537335757253</v>
      </c>
      <c r="E3108" s="15">
        <f t="shared" si="48"/>
        <v>28721.541039722135</v>
      </c>
    </row>
    <row r="3109" spans="1:5" ht="15" thickBot="1" x14ac:dyDescent="0.35">
      <c r="A3109" s="2" t="s">
        <v>2142</v>
      </c>
      <c r="B3109" s="2" t="s">
        <v>2143</v>
      </c>
      <c r="C3109" s="8" t="s">
        <v>2133</v>
      </c>
      <c r="D3109" s="10">
        <v>29434.35533742113</v>
      </c>
      <c r="E3109" s="15">
        <f t="shared" si="48"/>
        <v>48437.17514326021</v>
      </c>
    </row>
    <row r="3110" spans="1:5" ht="15" thickBot="1" x14ac:dyDescent="0.35">
      <c r="A3110" s="2" t="s">
        <v>665</v>
      </c>
      <c r="B3110" s="2" t="s">
        <v>666</v>
      </c>
      <c r="C3110" s="8" t="s">
        <v>667</v>
      </c>
      <c r="D3110" s="10">
        <v>53845.662853351474</v>
      </c>
      <c r="E3110" s="15">
        <f t="shared" si="48"/>
        <v>88608.422791475197</v>
      </c>
    </row>
    <row r="3111" spans="1:5" ht="15" thickBot="1" x14ac:dyDescent="0.35">
      <c r="A3111" s="2" t="s">
        <v>2180</v>
      </c>
      <c r="B3111" s="2" t="s">
        <v>2181</v>
      </c>
      <c r="C3111" s="8" t="s">
        <v>2133</v>
      </c>
      <c r="D3111" s="10">
        <v>26279.384040000004</v>
      </c>
      <c r="E3111" s="15">
        <f t="shared" si="48"/>
        <v>43245.354376224001</v>
      </c>
    </row>
    <row r="3112" spans="1:5" ht="15" thickBot="1" x14ac:dyDescent="0.35">
      <c r="A3112" s="2" t="s">
        <v>2178</v>
      </c>
      <c r="B3112" s="2" t="s">
        <v>2179</v>
      </c>
      <c r="C3112" s="8" t="s">
        <v>2133</v>
      </c>
      <c r="D3112" s="10">
        <v>18899.052354000007</v>
      </c>
      <c r="E3112" s="15">
        <f t="shared" si="48"/>
        <v>31100.28055374241</v>
      </c>
    </row>
    <row r="3113" spans="1:5" ht="15" thickBot="1" x14ac:dyDescent="0.35">
      <c r="A3113" s="2" t="s">
        <v>637</v>
      </c>
      <c r="B3113" s="2" t="s">
        <v>638</v>
      </c>
      <c r="C3113" s="8" t="s">
        <v>642</v>
      </c>
      <c r="D3113" s="10">
        <v>85875.096981624665</v>
      </c>
      <c r="E3113" s="15">
        <f t="shared" si="48"/>
        <v>141316.05959296154</v>
      </c>
    </row>
    <row r="3114" spans="1:5" ht="15" thickBot="1" x14ac:dyDescent="0.35">
      <c r="A3114" s="2" t="s">
        <v>7958</v>
      </c>
      <c r="B3114" s="2" t="s">
        <v>7959</v>
      </c>
      <c r="C3114" s="8" t="s">
        <v>7949</v>
      </c>
      <c r="D3114" s="10">
        <v>32283.3472</v>
      </c>
      <c r="E3114" s="15">
        <f t="shared" si="48"/>
        <v>53125.47615232</v>
      </c>
    </row>
    <row r="3115" spans="1:5" ht="15" thickBot="1" x14ac:dyDescent="0.35">
      <c r="A3115" s="2" t="s">
        <v>7956</v>
      </c>
      <c r="B3115" s="2" t="s">
        <v>7957</v>
      </c>
      <c r="C3115" s="8" t="s">
        <v>7949</v>
      </c>
      <c r="D3115" s="10">
        <v>27838.033600000002</v>
      </c>
      <c r="E3115" s="15">
        <f t="shared" si="48"/>
        <v>45810.268092160004</v>
      </c>
    </row>
    <row r="3116" spans="1:5" ht="15" thickBot="1" x14ac:dyDescent="0.35">
      <c r="A3116" s="2" t="s">
        <v>6967</v>
      </c>
      <c r="B3116" s="2" t="s">
        <v>6968</v>
      </c>
      <c r="C3116" s="8" t="s">
        <v>212</v>
      </c>
      <c r="D3116" s="10">
        <v>2862.6188673588781</v>
      </c>
      <c r="E3116" s="15">
        <f t="shared" si="48"/>
        <v>4710.7256081257692</v>
      </c>
    </row>
    <row r="3117" spans="1:5" ht="15" thickBot="1" x14ac:dyDescent="0.35">
      <c r="A3117" s="2" t="s">
        <v>6969</v>
      </c>
      <c r="B3117" s="2" t="s">
        <v>6970</v>
      </c>
      <c r="C3117" s="8" t="s">
        <v>212</v>
      </c>
      <c r="D3117" s="10">
        <v>5470.9107565653976</v>
      </c>
      <c r="E3117" s="15">
        <f t="shared" si="48"/>
        <v>9002.9307410040183</v>
      </c>
    </row>
    <row r="3118" spans="1:5" ht="15" thickBot="1" x14ac:dyDescent="0.35">
      <c r="A3118" s="2" t="s">
        <v>1206</v>
      </c>
      <c r="B3118" s="2" t="s">
        <v>1207</v>
      </c>
      <c r="C3118" s="8" t="s">
        <v>1051</v>
      </c>
      <c r="D3118" s="10">
        <v>9822.0535938787525</v>
      </c>
      <c r="E3118" s="15">
        <f t="shared" si="48"/>
        <v>16163.171394086874</v>
      </c>
    </row>
    <row r="3119" spans="1:5" ht="15" thickBot="1" x14ac:dyDescent="0.35">
      <c r="A3119" s="2" t="s">
        <v>1208</v>
      </c>
      <c r="B3119" s="2" t="s">
        <v>1209</v>
      </c>
      <c r="C3119" s="8" t="s">
        <v>1051</v>
      </c>
      <c r="D3119" s="10">
        <v>13396.628112337998</v>
      </c>
      <c r="E3119" s="15">
        <f t="shared" si="48"/>
        <v>22045.491221663411</v>
      </c>
    </row>
    <row r="3120" spans="1:5" ht="15" thickBot="1" x14ac:dyDescent="0.35">
      <c r="A3120" s="2" t="s">
        <v>1210</v>
      </c>
      <c r="B3120" s="2" t="s">
        <v>1211</v>
      </c>
      <c r="C3120" s="8" t="s">
        <v>1051</v>
      </c>
      <c r="D3120" s="10">
        <v>16896.108813846826</v>
      </c>
      <c r="E3120" s="15">
        <f t="shared" si="48"/>
        <v>27804.236664066339</v>
      </c>
    </row>
    <row r="3121" spans="1:5" ht="15" thickBot="1" x14ac:dyDescent="0.35">
      <c r="A3121" s="2" t="s">
        <v>1204</v>
      </c>
      <c r="B3121" s="2" t="s">
        <v>1205</v>
      </c>
      <c r="C3121" s="8" t="s">
        <v>1051</v>
      </c>
      <c r="D3121" s="10">
        <v>12445.439764299217</v>
      </c>
      <c r="E3121" s="15">
        <f t="shared" si="48"/>
        <v>20480.215676130789</v>
      </c>
    </row>
    <row r="3122" spans="1:5" ht="15" thickBot="1" x14ac:dyDescent="0.35">
      <c r="A3122" s="2" t="s">
        <v>1212</v>
      </c>
      <c r="B3122" s="2" t="s">
        <v>1213</v>
      </c>
      <c r="C3122" s="8" t="s">
        <v>1051</v>
      </c>
      <c r="D3122" s="10">
        <v>18202.088239071705</v>
      </c>
      <c r="E3122" s="15">
        <f t="shared" si="48"/>
        <v>29953.356406216397</v>
      </c>
    </row>
    <row r="3123" spans="1:5" ht="15" thickBot="1" x14ac:dyDescent="0.35">
      <c r="A3123" s="2" t="s">
        <v>1216</v>
      </c>
      <c r="B3123" s="2" t="s">
        <v>1217</v>
      </c>
      <c r="C3123" s="8" t="s">
        <v>1051</v>
      </c>
      <c r="D3123" s="10">
        <v>21630.284230286994</v>
      </c>
      <c r="E3123" s="15">
        <f t="shared" si="48"/>
        <v>35594.795729360274</v>
      </c>
    </row>
    <row r="3124" spans="1:5" ht="15" thickBot="1" x14ac:dyDescent="0.35">
      <c r="A3124" s="2" t="s">
        <v>1218</v>
      </c>
      <c r="B3124" s="2" t="s">
        <v>1219</v>
      </c>
      <c r="C3124" s="8" t="s">
        <v>1051</v>
      </c>
      <c r="D3124" s="10">
        <v>27240.554177815509</v>
      </c>
      <c r="E3124" s="15">
        <f t="shared" si="48"/>
        <v>44827.055955013202</v>
      </c>
    </row>
    <row r="3125" spans="1:5" ht="15" thickBot="1" x14ac:dyDescent="0.35">
      <c r="A3125" s="2" t="s">
        <v>1220</v>
      </c>
      <c r="B3125" s="2" t="s">
        <v>1221</v>
      </c>
      <c r="C3125" s="8" t="s">
        <v>1051</v>
      </c>
      <c r="D3125" s="10">
        <v>36959.217733863945</v>
      </c>
      <c r="E3125" s="15">
        <f t="shared" si="48"/>
        <v>60820.088702846508</v>
      </c>
    </row>
    <row r="3126" spans="1:5" ht="15" thickBot="1" x14ac:dyDescent="0.35">
      <c r="A3126" s="2" t="s">
        <v>1214</v>
      </c>
      <c r="B3126" s="2" t="s">
        <v>1215</v>
      </c>
      <c r="C3126" s="8" t="s">
        <v>1051</v>
      </c>
      <c r="D3126" s="10">
        <v>24810.888288803395</v>
      </c>
      <c r="E3126" s="15">
        <f t="shared" si="48"/>
        <v>40828.797768054872</v>
      </c>
    </row>
    <row r="3127" spans="1:5" ht="15" thickBot="1" x14ac:dyDescent="0.35">
      <c r="A3127" s="2" t="s">
        <v>1222</v>
      </c>
      <c r="B3127" s="2" t="s">
        <v>1223</v>
      </c>
      <c r="C3127" s="8" t="s">
        <v>1051</v>
      </c>
      <c r="D3127" s="10">
        <v>44131.221410723905</v>
      </c>
      <c r="E3127" s="15">
        <f t="shared" si="48"/>
        <v>72622.337953487266</v>
      </c>
    </row>
    <row r="3128" spans="1:5" ht="15" thickBot="1" x14ac:dyDescent="0.35">
      <c r="A3128" s="2" t="s">
        <v>1226</v>
      </c>
      <c r="B3128" s="2" t="s">
        <v>1227</v>
      </c>
      <c r="C3128" s="8" t="s">
        <v>1051</v>
      </c>
      <c r="D3128" s="10">
        <v>32839.940963467168</v>
      </c>
      <c r="E3128" s="15">
        <f t="shared" si="48"/>
        <v>54041.406849481573</v>
      </c>
    </row>
    <row r="3129" spans="1:5" ht="15" thickBot="1" x14ac:dyDescent="0.35">
      <c r="A3129" s="2" t="s">
        <v>1234</v>
      </c>
      <c r="B3129" s="2" t="s">
        <v>1235</v>
      </c>
      <c r="C3129" s="8" t="s">
        <v>1051</v>
      </c>
      <c r="D3129" s="10">
        <v>204059.28519138668</v>
      </c>
      <c r="E3129" s="15">
        <f t="shared" si="48"/>
        <v>335799.95971094596</v>
      </c>
    </row>
    <row r="3130" spans="1:5" ht="15" thickBot="1" x14ac:dyDescent="0.35">
      <c r="A3130" s="2" t="s">
        <v>1228</v>
      </c>
      <c r="B3130" s="2" t="s">
        <v>1229</v>
      </c>
      <c r="C3130" s="8" t="s">
        <v>1051</v>
      </c>
      <c r="D3130" s="10">
        <v>41002.312371122644</v>
      </c>
      <c r="E3130" s="15">
        <f t="shared" si="48"/>
        <v>67473.405237919418</v>
      </c>
    </row>
    <row r="3131" spans="1:5" ht="15" thickBot="1" x14ac:dyDescent="0.35">
      <c r="A3131" s="2" t="s">
        <v>1230</v>
      </c>
      <c r="B3131" s="2" t="s">
        <v>1231</v>
      </c>
      <c r="C3131" s="8" t="s">
        <v>1051</v>
      </c>
      <c r="D3131" s="10">
        <v>55531.333476749394</v>
      </c>
      <c r="E3131" s="15">
        <f t="shared" si="48"/>
        <v>91382.362369338807</v>
      </c>
    </row>
    <row r="3132" spans="1:5" ht="15" thickBot="1" x14ac:dyDescent="0.35">
      <c r="A3132" s="2" t="s">
        <v>1224</v>
      </c>
      <c r="B3132" s="2" t="s">
        <v>1225</v>
      </c>
      <c r="C3132" s="8" t="s">
        <v>1051</v>
      </c>
      <c r="D3132" s="10">
        <v>38771.264186363464</v>
      </c>
      <c r="E3132" s="15">
        <f t="shared" si="48"/>
        <v>63801.992345079714</v>
      </c>
    </row>
    <row r="3133" spans="1:5" ht="15" thickBot="1" x14ac:dyDescent="0.35">
      <c r="A3133" s="2" t="s">
        <v>1232</v>
      </c>
      <c r="B3133" s="2" t="s">
        <v>1233</v>
      </c>
      <c r="C3133" s="8" t="s">
        <v>1051</v>
      </c>
      <c r="D3133" s="10">
        <v>66931.445542774803</v>
      </c>
      <c r="E3133" s="15">
        <f t="shared" si="48"/>
        <v>110142.38678519022</v>
      </c>
    </row>
    <row r="3134" spans="1:5" ht="15" thickBot="1" x14ac:dyDescent="0.35">
      <c r="A3134" s="2" t="s">
        <v>1238</v>
      </c>
      <c r="B3134" s="2" t="s">
        <v>1239</v>
      </c>
      <c r="C3134" s="8" t="s">
        <v>1051</v>
      </c>
      <c r="D3134" s="10">
        <v>49110.267969393768</v>
      </c>
      <c r="E3134" s="15">
        <f t="shared" si="48"/>
        <v>80815.856970434397</v>
      </c>
    </row>
    <row r="3135" spans="1:5" ht="15" thickBot="1" x14ac:dyDescent="0.35">
      <c r="A3135" s="2" t="s">
        <v>1240</v>
      </c>
      <c r="B3135" s="2" t="s">
        <v>1241</v>
      </c>
      <c r="C3135" s="8" t="s">
        <v>1051</v>
      </c>
      <c r="D3135" s="10">
        <v>54687.888431291634</v>
      </c>
      <c r="E3135" s="15">
        <f t="shared" si="48"/>
        <v>89994.389202533523</v>
      </c>
    </row>
    <row r="3136" spans="1:5" ht="15" thickBot="1" x14ac:dyDescent="0.35">
      <c r="A3136" s="2" t="s">
        <v>1242</v>
      </c>
      <c r="B3136" s="2" t="s">
        <v>1243</v>
      </c>
      <c r="C3136" s="8" t="s">
        <v>1051</v>
      </c>
      <c r="D3136" s="10">
        <v>79719.160748101742</v>
      </c>
      <c r="E3136" s="15">
        <f t="shared" si="48"/>
        <v>131185.85092707622</v>
      </c>
    </row>
    <row r="3137" spans="1:5" ht="15" thickBot="1" x14ac:dyDescent="0.35">
      <c r="A3137" s="2" t="s">
        <v>1236</v>
      </c>
      <c r="B3137" s="2" t="s">
        <v>1237</v>
      </c>
      <c r="C3137" s="8" t="s">
        <v>1051</v>
      </c>
      <c r="D3137" s="10">
        <v>55096.007001674428</v>
      </c>
      <c r="E3137" s="15">
        <f t="shared" si="48"/>
        <v>90665.989121955441</v>
      </c>
    </row>
    <row r="3138" spans="1:5" ht="15" thickBot="1" x14ac:dyDescent="0.35">
      <c r="A3138" s="2" t="s">
        <v>1244</v>
      </c>
      <c r="B3138" s="2" t="s">
        <v>1245</v>
      </c>
      <c r="C3138" s="8" t="s">
        <v>1051</v>
      </c>
      <c r="D3138" s="10">
        <v>93295.905189502053</v>
      </c>
      <c r="E3138" s="15">
        <f t="shared" ref="E3138:E3201" si="49">D3138*0.8*1.21*1.7</f>
        <v>153527.74157984459</v>
      </c>
    </row>
    <row r="3139" spans="1:5" ht="15" thickBot="1" x14ac:dyDescent="0.35">
      <c r="A3139" s="2" t="s">
        <v>1246</v>
      </c>
      <c r="B3139" s="2" t="s">
        <v>1247</v>
      </c>
      <c r="C3139" s="8" t="s">
        <v>1051</v>
      </c>
      <c r="D3139" s="10">
        <v>256842.62029422543</v>
      </c>
      <c r="E3139" s="15">
        <f t="shared" si="49"/>
        <v>422660.21595617739</v>
      </c>
    </row>
    <row r="3140" spans="1:5" ht="15" thickBot="1" x14ac:dyDescent="0.35">
      <c r="A3140" s="2" t="s">
        <v>1248</v>
      </c>
      <c r="B3140" s="2" t="s">
        <v>1249</v>
      </c>
      <c r="C3140" s="8" t="s">
        <v>1051</v>
      </c>
      <c r="D3140" s="10">
        <v>268269.94026494323</v>
      </c>
      <c r="E3140" s="15">
        <f t="shared" si="49"/>
        <v>441465.01369999058</v>
      </c>
    </row>
    <row r="3141" spans="1:5" ht="15" thickBot="1" x14ac:dyDescent="0.35">
      <c r="A3141" s="2" t="s">
        <v>6921</v>
      </c>
      <c r="B3141" s="2" t="s">
        <v>6922</v>
      </c>
      <c r="C3141" s="8" t="s">
        <v>212</v>
      </c>
      <c r="D3141" s="10">
        <v>238.74125244076149</v>
      </c>
      <c r="E3141" s="15">
        <f t="shared" si="49"/>
        <v>392.87260501651713</v>
      </c>
    </row>
    <row r="3142" spans="1:5" ht="15" thickBot="1" x14ac:dyDescent="0.35">
      <c r="A3142" s="2" t="s">
        <v>6929</v>
      </c>
      <c r="B3142" s="2" t="s">
        <v>6930</v>
      </c>
      <c r="C3142" s="8" t="s">
        <v>212</v>
      </c>
      <c r="D3142" s="10">
        <v>416.90636620252383</v>
      </c>
      <c r="E3142" s="15">
        <f t="shared" si="49"/>
        <v>686.06111622287324</v>
      </c>
    </row>
    <row r="3143" spans="1:5" ht="15" thickBot="1" x14ac:dyDescent="0.35">
      <c r="A3143" s="2" t="s">
        <v>6943</v>
      </c>
      <c r="B3143" s="2" t="s">
        <v>6944</v>
      </c>
      <c r="C3143" s="8" t="s">
        <v>212</v>
      </c>
      <c r="D3143" s="10">
        <v>6451.9526530259509</v>
      </c>
      <c r="E3143" s="15">
        <f t="shared" si="49"/>
        <v>10617.333285819504</v>
      </c>
    </row>
    <row r="3144" spans="1:5" ht="15" thickBot="1" x14ac:dyDescent="0.35">
      <c r="A3144" s="2" t="s">
        <v>6945</v>
      </c>
      <c r="B3144" s="2" t="s">
        <v>6946</v>
      </c>
      <c r="C3144" s="8" t="s">
        <v>212</v>
      </c>
      <c r="D3144" s="10">
        <v>8218.1628141175534</v>
      </c>
      <c r="E3144" s="15">
        <f t="shared" si="49"/>
        <v>13523.808726911846</v>
      </c>
    </row>
    <row r="3145" spans="1:5" ht="15" thickBot="1" x14ac:dyDescent="0.35">
      <c r="A3145" s="2" t="s">
        <v>6931</v>
      </c>
      <c r="B3145" s="2" t="s">
        <v>6932</v>
      </c>
      <c r="C3145" s="8" t="s">
        <v>212</v>
      </c>
      <c r="D3145" s="10">
        <v>526.18096930973752</v>
      </c>
      <c r="E3145" s="15">
        <f t="shared" si="49"/>
        <v>865.88340309610408</v>
      </c>
    </row>
    <row r="3146" spans="1:5" ht="15" thickBot="1" x14ac:dyDescent="0.35">
      <c r="A3146" s="2" t="s">
        <v>6947</v>
      </c>
      <c r="B3146" s="2" t="s">
        <v>6948</v>
      </c>
      <c r="C3146" s="8" t="s">
        <v>212</v>
      </c>
      <c r="D3146" s="10">
        <v>10220.738692799767</v>
      </c>
      <c r="E3146" s="15">
        <f t="shared" si="49"/>
        <v>16819.247592871299</v>
      </c>
    </row>
    <row r="3147" spans="1:5" ht="15" thickBot="1" x14ac:dyDescent="0.35">
      <c r="A3147" s="2" t="s">
        <v>6923</v>
      </c>
      <c r="B3147" s="2" t="s">
        <v>6924</v>
      </c>
      <c r="C3147" s="8" t="s">
        <v>212</v>
      </c>
      <c r="D3147" s="10">
        <v>268.43543806772163</v>
      </c>
      <c r="E3147" s="15">
        <f t="shared" si="49"/>
        <v>441.73735688424273</v>
      </c>
    </row>
    <row r="3148" spans="1:5" ht="15" thickBot="1" x14ac:dyDescent="0.35">
      <c r="A3148" s="2" t="s">
        <v>6949</v>
      </c>
      <c r="B3148" s="2" t="s">
        <v>6950</v>
      </c>
      <c r="C3148" s="8" t="s">
        <v>212</v>
      </c>
      <c r="D3148" s="10">
        <v>13379.012276083278</v>
      </c>
      <c r="E3148" s="15">
        <f t="shared" si="49"/>
        <v>22016.502601522639</v>
      </c>
    </row>
    <row r="3149" spans="1:5" ht="15" thickBot="1" x14ac:dyDescent="0.35">
      <c r="A3149" s="2" t="s">
        <v>6933</v>
      </c>
      <c r="B3149" s="2" t="s">
        <v>6934</v>
      </c>
      <c r="C3149" s="8" t="s">
        <v>212</v>
      </c>
      <c r="D3149" s="10">
        <v>725.72589672291144</v>
      </c>
      <c r="E3149" s="15">
        <f t="shared" si="49"/>
        <v>1194.2545356472228</v>
      </c>
    </row>
    <row r="3150" spans="1:5" ht="15" thickBot="1" x14ac:dyDescent="0.35">
      <c r="A3150" s="2" t="s">
        <v>6951</v>
      </c>
      <c r="B3150" s="2" t="s">
        <v>6952</v>
      </c>
      <c r="C3150" s="8" t="s">
        <v>212</v>
      </c>
      <c r="D3150" s="10">
        <v>21291.918861955659</v>
      </c>
      <c r="E3150" s="15">
        <f t="shared" si="49"/>
        <v>35037.981679234232</v>
      </c>
    </row>
    <row r="3151" spans="1:5" ht="15" thickBot="1" x14ac:dyDescent="0.35">
      <c r="A3151" s="2" t="s">
        <v>6935</v>
      </c>
      <c r="B3151" s="2" t="s">
        <v>6936</v>
      </c>
      <c r="C3151" s="8" t="s">
        <v>212</v>
      </c>
      <c r="D3151" s="10">
        <v>1096.3093333473771</v>
      </c>
      <c r="E3151" s="15">
        <f t="shared" si="49"/>
        <v>1804.0866389564437</v>
      </c>
    </row>
    <row r="3152" spans="1:5" ht="15" thickBot="1" x14ac:dyDescent="0.35">
      <c r="A3152" s="2" t="s">
        <v>6925</v>
      </c>
      <c r="B3152" s="2" t="s">
        <v>6926</v>
      </c>
      <c r="C3152" s="8" t="s">
        <v>212</v>
      </c>
      <c r="D3152" s="10">
        <v>317.13390249593664</v>
      </c>
      <c r="E3152" s="15">
        <f t="shared" si="49"/>
        <v>521.8755499473134</v>
      </c>
    </row>
    <row r="3153" spans="1:5" ht="15" thickBot="1" x14ac:dyDescent="0.35">
      <c r="A3153" s="2" t="s">
        <v>6937</v>
      </c>
      <c r="B3153" s="2" t="s">
        <v>6938</v>
      </c>
      <c r="C3153" s="8" t="s">
        <v>212</v>
      </c>
      <c r="D3153" s="10">
        <v>1579.7306753542905</v>
      </c>
      <c r="E3153" s="15">
        <f t="shared" si="49"/>
        <v>2599.6047993630209</v>
      </c>
    </row>
    <row r="3154" spans="1:5" ht="15" thickBot="1" x14ac:dyDescent="0.35">
      <c r="A3154" s="2" t="s">
        <v>6927</v>
      </c>
      <c r="B3154" s="2" t="s">
        <v>6928</v>
      </c>
      <c r="C3154" s="8" t="s">
        <v>212</v>
      </c>
      <c r="D3154" s="10">
        <v>372.9589714746221</v>
      </c>
      <c r="E3154" s="15">
        <f t="shared" si="49"/>
        <v>613.74128345863812</v>
      </c>
    </row>
    <row r="3155" spans="1:5" ht="15" thickBot="1" x14ac:dyDescent="0.35">
      <c r="A3155" s="2" t="s">
        <v>6939</v>
      </c>
      <c r="B3155" s="2" t="s">
        <v>6940</v>
      </c>
      <c r="C3155" s="8" t="s">
        <v>212</v>
      </c>
      <c r="D3155" s="10">
        <v>2907.6546565919598</v>
      </c>
      <c r="E3155" s="15">
        <f t="shared" si="49"/>
        <v>4784.8365028877279</v>
      </c>
    </row>
    <row r="3156" spans="1:5" ht="15" thickBot="1" x14ac:dyDescent="0.35">
      <c r="A3156" s="2" t="s">
        <v>6941</v>
      </c>
      <c r="B3156" s="2" t="s">
        <v>6942</v>
      </c>
      <c r="C3156" s="8" t="s">
        <v>212</v>
      </c>
      <c r="D3156" s="10">
        <v>3883.9994800064178</v>
      </c>
      <c r="E3156" s="15">
        <f t="shared" si="49"/>
        <v>6391.5095442985612</v>
      </c>
    </row>
    <row r="3157" spans="1:5" ht="15" thickBot="1" x14ac:dyDescent="0.35">
      <c r="A3157" s="2" t="s">
        <v>7000</v>
      </c>
      <c r="B3157" s="2" t="s">
        <v>7001</v>
      </c>
      <c r="C3157" s="8" t="s">
        <v>6999</v>
      </c>
      <c r="D3157" s="10">
        <v>48342.548375005535</v>
      </c>
      <c r="E3157" s="15">
        <f t="shared" si="49"/>
        <v>79552.497605909099</v>
      </c>
    </row>
    <row r="3158" spans="1:5" ht="15" thickBot="1" x14ac:dyDescent="0.35">
      <c r="A3158" s="2" t="s">
        <v>7002</v>
      </c>
      <c r="B3158" s="2" t="s">
        <v>7003</v>
      </c>
      <c r="C3158" s="8" t="s">
        <v>6999</v>
      </c>
      <c r="D3158" s="10">
        <v>48342.548375005535</v>
      </c>
      <c r="E3158" s="15">
        <f t="shared" si="49"/>
        <v>79552.497605909099</v>
      </c>
    </row>
    <row r="3159" spans="1:5" ht="15" thickBot="1" x14ac:dyDescent="0.35">
      <c r="A3159" s="2" t="s">
        <v>6997</v>
      </c>
      <c r="B3159" s="2" t="s">
        <v>6998</v>
      </c>
      <c r="C3159" s="8" t="s">
        <v>6999</v>
      </c>
      <c r="D3159" s="10">
        <v>48342.548375005535</v>
      </c>
      <c r="E3159" s="15">
        <f t="shared" si="49"/>
        <v>79552.497605909099</v>
      </c>
    </row>
    <row r="3160" spans="1:5" ht="15" thickBot="1" x14ac:dyDescent="0.35">
      <c r="A3160" s="2" t="s">
        <v>7006</v>
      </c>
      <c r="B3160" s="2" t="s">
        <v>7007</v>
      </c>
      <c r="C3160" s="8" t="s">
        <v>6999</v>
      </c>
      <c r="D3160" s="10">
        <v>77348.0774000089</v>
      </c>
      <c r="E3160" s="15">
        <f t="shared" si="49"/>
        <v>127283.99616945467</v>
      </c>
    </row>
    <row r="3161" spans="1:5" ht="15" thickBot="1" x14ac:dyDescent="0.35">
      <c r="A3161" s="2" t="s">
        <v>7008</v>
      </c>
      <c r="B3161" s="2" t="s">
        <v>7009</v>
      </c>
      <c r="C3161" s="8" t="s">
        <v>6999</v>
      </c>
      <c r="D3161" s="10">
        <v>77348.0774000089</v>
      </c>
      <c r="E3161" s="15">
        <f t="shared" si="49"/>
        <v>127283.99616945467</v>
      </c>
    </row>
    <row r="3162" spans="1:5" ht="15" thickBot="1" x14ac:dyDescent="0.35">
      <c r="A3162" s="2" t="s">
        <v>7004</v>
      </c>
      <c r="B3162" s="2" t="s">
        <v>7005</v>
      </c>
      <c r="C3162" s="8" t="s">
        <v>6999</v>
      </c>
      <c r="D3162" s="10">
        <v>77348.0774000089</v>
      </c>
      <c r="E3162" s="15">
        <f t="shared" si="49"/>
        <v>127283.99616945467</v>
      </c>
    </row>
    <row r="3163" spans="1:5" s="1" customFormat="1" ht="15" thickBot="1" x14ac:dyDescent="0.35">
      <c r="A3163" s="2" t="s">
        <v>6913</v>
      </c>
      <c r="B3163" s="2" t="s">
        <v>6914</v>
      </c>
      <c r="C3163" s="8"/>
      <c r="D3163" s="10">
        <v>5630.5461059280969</v>
      </c>
      <c r="E3163" s="15">
        <f t="shared" si="49"/>
        <v>9265.6266719152773</v>
      </c>
    </row>
    <row r="3164" spans="1:5" ht="15" thickBot="1" x14ac:dyDescent="0.35">
      <c r="A3164" s="2" t="s">
        <v>6915</v>
      </c>
      <c r="B3164" s="2" t="s">
        <v>6916</v>
      </c>
      <c r="C3164" s="8" t="s">
        <v>212</v>
      </c>
      <c r="D3164" s="10">
        <v>5630.5461059280969</v>
      </c>
      <c r="E3164" s="15">
        <f t="shared" si="49"/>
        <v>9265.6266719152773</v>
      </c>
    </row>
    <row r="3165" spans="1:5" ht="15" thickBot="1" x14ac:dyDescent="0.35">
      <c r="A3165" s="2" t="s">
        <v>6917</v>
      </c>
      <c r="B3165" s="2" t="s">
        <v>6918</v>
      </c>
      <c r="C3165" s="8" t="s">
        <v>212</v>
      </c>
      <c r="D3165" s="10">
        <v>5630.5461059280969</v>
      </c>
      <c r="E3165" s="15">
        <f t="shared" si="49"/>
        <v>9265.6266719152773</v>
      </c>
    </row>
    <row r="3166" spans="1:5" ht="15" thickBot="1" x14ac:dyDescent="0.35">
      <c r="A3166" s="2" t="s">
        <v>6919</v>
      </c>
      <c r="B3166" s="2" t="s">
        <v>6920</v>
      </c>
      <c r="C3166" s="8" t="s">
        <v>212</v>
      </c>
      <c r="D3166" s="10">
        <v>5630.5461059280969</v>
      </c>
      <c r="E3166" s="15">
        <f t="shared" si="49"/>
        <v>9265.6266719152773</v>
      </c>
    </row>
    <row r="3167" spans="1:5" ht="15" thickBot="1" x14ac:dyDescent="0.35">
      <c r="A3167" s="2" t="s">
        <v>6973</v>
      </c>
      <c r="B3167" s="2" t="s">
        <v>6974</v>
      </c>
      <c r="C3167" s="8" t="s">
        <v>212</v>
      </c>
      <c r="D3167" s="10">
        <v>73215.128412348058</v>
      </c>
      <c r="E3167" s="15">
        <f t="shared" si="49"/>
        <v>120482.81531535994</v>
      </c>
    </row>
    <row r="3168" spans="1:5" ht="15" thickBot="1" x14ac:dyDescent="0.35">
      <c r="A3168" s="2" t="s">
        <v>6971</v>
      </c>
      <c r="B3168" s="2" t="s">
        <v>6972</v>
      </c>
      <c r="C3168" s="8" t="s">
        <v>212</v>
      </c>
      <c r="D3168" s="10">
        <v>73215.128412348058</v>
      </c>
      <c r="E3168" s="15">
        <f t="shared" si="49"/>
        <v>120482.81531535994</v>
      </c>
    </row>
    <row r="3169" spans="1:5" ht="15" thickBot="1" x14ac:dyDescent="0.35">
      <c r="A3169" s="2" t="s">
        <v>6975</v>
      </c>
      <c r="B3169" s="2" t="s">
        <v>6976</v>
      </c>
      <c r="C3169" s="8" t="s">
        <v>212</v>
      </c>
      <c r="D3169" s="10">
        <v>133738.59985670471</v>
      </c>
      <c r="E3169" s="15">
        <f t="shared" si="49"/>
        <v>220080.23992419327</v>
      </c>
    </row>
    <row r="3170" spans="1:5" ht="15" thickBot="1" x14ac:dyDescent="0.35">
      <c r="A3170" s="2" t="s">
        <v>6977</v>
      </c>
      <c r="B3170" s="2" t="s">
        <v>6978</v>
      </c>
      <c r="C3170" s="8" t="s">
        <v>212</v>
      </c>
      <c r="D3170" s="10">
        <v>133738.59985670471</v>
      </c>
      <c r="E3170" s="15">
        <f t="shared" si="49"/>
        <v>220080.23992419327</v>
      </c>
    </row>
    <row r="3171" spans="1:5" ht="15" thickBot="1" x14ac:dyDescent="0.35">
      <c r="A3171" s="2" t="s">
        <v>6979</v>
      </c>
      <c r="B3171" s="2" t="s">
        <v>6980</v>
      </c>
      <c r="C3171" s="8" t="s">
        <v>212</v>
      </c>
      <c r="D3171" s="10">
        <v>133738.59985670471</v>
      </c>
      <c r="E3171" s="15">
        <f t="shared" si="49"/>
        <v>220080.23992419327</v>
      </c>
    </row>
    <row r="3172" spans="1:5" ht="15" thickBot="1" x14ac:dyDescent="0.35">
      <c r="A3172" s="2" t="s">
        <v>6981</v>
      </c>
      <c r="B3172" s="2" t="s">
        <v>6982</v>
      </c>
      <c r="C3172" s="8" t="s">
        <v>212</v>
      </c>
      <c r="D3172" s="10">
        <v>133738.59985670471</v>
      </c>
      <c r="E3172" s="15">
        <f t="shared" si="49"/>
        <v>220080.23992419327</v>
      </c>
    </row>
    <row r="3173" spans="1:5" ht="15" thickBot="1" x14ac:dyDescent="0.35">
      <c r="A3173" s="2" t="s">
        <v>6983</v>
      </c>
      <c r="B3173" s="2" t="s">
        <v>6984</v>
      </c>
      <c r="C3173" s="8" t="s">
        <v>212</v>
      </c>
      <c r="D3173" s="10">
        <v>133738.59985670471</v>
      </c>
      <c r="E3173" s="15">
        <f t="shared" si="49"/>
        <v>220080.23992419327</v>
      </c>
    </row>
    <row r="3174" spans="1:5" ht="15" thickBot="1" x14ac:dyDescent="0.35">
      <c r="A3174" s="2" t="s">
        <v>6985</v>
      </c>
      <c r="B3174" s="2" t="s">
        <v>6986</v>
      </c>
      <c r="C3174" s="8" t="s">
        <v>212</v>
      </c>
      <c r="D3174" s="10">
        <v>556433.25141742639</v>
      </c>
      <c r="E3174" s="15">
        <f t="shared" si="49"/>
        <v>915666.55853251694</v>
      </c>
    </row>
    <row r="3175" spans="1:5" ht="15" thickBot="1" x14ac:dyDescent="0.35">
      <c r="A3175" s="2" t="s">
        <v>6987</v>
      </c>
      <c r="B3175" s="2" t="s">
        <v>6988</v>
      </c>
      <c r="C3175" s="8" t="s">
        <v>212</v>
      </c>
      <c r="D3175" s="10">
        <v>556433.25141742639</v>
      </c>
      <c r="E3175" s="15">
        <f t="shared" si="49"/>
        <v>915666.55853251694</v>
      </c>
    </row>
    <row r="3176" spans="1:5" ht="15" thickBot="1" x14ac:dyDescent="0.35">
      <c r="A3176" s="2" t="s">
        <v>6989</v>
      </c>
      <c r="B3176" s="2" t="s">
        <v>6990</v>
      </c>
      <c r="C3176" s="8" t="s">
        <v>212</v>
      </c>
      <c r="D3176" s="10">
        <v>556433.25141742639</v>
      </c>
      <c r="E3176" s="15">
        <f t="shared" si="49"/>
        <v>915666.55853251694</v>
      </c>
    </row>
    <row r="3177" spans="1:5" ht="15" thickBot="1" x14ac:dyDescent="0.35">
      <c r="A3177" s="2" t="s">
        <v>6991</v>
      </c>
      <c r="B3177" s="2" t="s">
        <v>6992</v>
      </c>
      <c r="C3177" s="8" t="s">
        <v>212</v>
      </c>
      <c r="D3177" s="10">
        <v>876624.21481334348</v>
      </c>
      <c r="E3177" s="15">
        <f t="shared" si="49"/>
        <v>1442572.8078968381</v>
      </c>
    </row>
    <row r="3178" spans="1:5" ht="15" thickBot="1" x14ac:dyDescent="0.35">
      <c r="A3178" s="2" t="s">
        <v>6993</v>
      </c>
      <c r="B3178" s="2" t="s">
        <v>6994</v>
      </c>
      <c r="C3178" s="8" t="s">
        <v>212</v>
      </c>
      <c r="D3178" s="10">
        <v>876624.21481334348</v>
      </c>
      <c r="E3178" s="15">
        <f t="shared" si="49"/>
        <v>1442572.8078968381</v>
      </c>
    </row>
    <row r="3179" spans="1:5" ht="15" thickBot="1" x14ac:dyDescent="0.35">
      <c r="A3179" s="2" t="s">
        <v>6995</v>
      </c>
      <c r="B3179" s="2" t="s">
        <v>6996</v>
      </c>
      <c r="C3179" s="8" t="s">
        <v>212</v>
      </c>
      <c r="D3179" s="10">
        <v>876624.21481334348</v>
      </c>
      <c r="E3179" s="15">
        <f t="shared" si="49"/>
        <v>1442572.8078968381</v>
      </c>
    </row>
    <row r="3180" spans="1:5" ht="15" thickBot="1" x14ac:dyDescent="0.35">
      <c r="A3180" s="2" t="s">
        <v>1627</v>
      </c>
      <c r="B3180" s="2" t="s">
        <v>1628</v>
      </c>
      <c r="C3180" s="8" t="s">
        <v>1609</v>
      </c>
      <c r="D3180" s="10">
        <v>6669.4749999999995</v>
      </c>
      <c r="E3180" s="15">
        <f t="shared" si="49"/>
        <v>10975.288059999999</v>
      </c>
    </row>
    <row r="3181" spans="1:5" ht="15" thickBot="1" x14ac:dyDescent="0.35">
      <c r="A3181" s="2" t="s">
        <v>1629</v>
      </c>
      <c r="B3181" s="2" t="s">
        <v>1630</v>
      </c>
      <c r="C3181" s="8" t="s">
        <v>1609</v>
      </c>
      <c r="D3181" s="10">
        <v>6669.4749999999995</v>
      </c>
      <c r="E3181" s="15">
        <f t="shared" si="49"/>
        <v>10975.288059999999</v>
      </c>
    </row>
    <row r="3182" spans="1:5" ht="15" thickBot="1" x14ac:dyDescent="0.35">
      <c r="A3182" s="2" t="s">
        <v>1631</v>
      </c>
      <c r="B3182" s="2" t="s">
        <v>1632</v>
      </c>
      <c r="C3182" s="8" t="s">
        <v>1609</v>
      </c>
      <c r="D3182" s="10">
        <v>6669.4749999999995</v>
      </c>
      <c r="E3182" s="15">
        <f t="shared" si="49"/>
        <v>10975.288059999999</v>
      </c>
    </row>
    <row r="3183" spans="1:5" s="1" customFormat="1" ht="15" thickBot="1" x14ac:dyDescent="0.35">
      <c r="A3183" s="2" t="s">
        <v>1633</v>
      </c>
      <c r="B3183" s="2" t="s">
        <v>1634</v>
      </c>
      <c r="C3183" s="8" t="s">
        <v>1609</v>
      </c>
      <c r="D3183" s="10">
        <v>6669.4749999999995</v>
      </c>
      <c r="E3183" s="15">
        <f t="shared" si="49"/>
        <v>10975.288059999999</v>
      </c>
    </row>
    <row r="3184" spans="1:5" s="1" customFormat="1" ht="15" thickBot="1" x14ac:dyDescent="0.35">
      <c r="A3184" s="2" t="s">
        <v>1635</v>
      </c>
      <c r="B3184" s="2" t="s">
        <v>1636</v>
      </c>
      <c r="C3184" s="8" t="s">
        <v>1609</v>
      </c>
      <c r="D3184" s="10">
        <v>6669.4749999999995</v>
      </c>
      <c r="E3184" s="15">
        <f t="shared" si="49"/>
        <v>10975.288059999999</v>
      </c>
    </row>
    <row r="3185" spans="1:5" ht="15" thickBot="1" x14ac:dyDescent="0.35">
      <c r="A3185" s="2" t="s">
        <v>1637</v>
      </c>
      <c r="B3185" s="2" t="s">
        <v>1638</v>
      </c>
      <c r="C3185" s="8" t="s">
        <v>1609</v>
      </c>
      <c r="D3185" s="10">
        <v>6669.4749999999995</v>
      </c>
      <c r="E3185" s="15">
        <f t="shared" si="49"/>
        <v>10975.288059999999</v>
      </c>
    </row>
    <row r="3186" spans="1:5" ht="15" thickBot="1" x14ac:dyDescent="0.35">
      <c r="A3186" s="2" t="s">
        <v>1639</v>
      </c>
      <c r="B3186" s="2" t="s">
        <v>1640</v>
      </c>
      <c r="C3186" s="8" t="s">
        <v>1609</v>
      </c>
      <c r="D3186" s="10">
        <v>14172.859999999999</v>
      </c>
      <c r="E3186" s="15">
        <f t="shared" si="49"/>
        <v>23322.858415999999</v>
      </c>
    </row>
    <row r="3187" spans="1:5" ht="15" thickBot="1" x14ac:dyDescent="0.35">
      <c r="A3187" s="2" t="s">
        <v>1641</v>
      </c>
      <c r="B3187" s="2" t="s">
        <v>1640</v>
      </c>
      <c r="C3187" s="8" t="s">
        <v>1609</v>
      </c>
      <c r="D3187" s="10">
        <v>14172.859999999999</v>
      </c>
      <c r="E3187" s="15">
        <f t="shared" si="49"/>
        <v>23322.858415999999</v>
      </c>
    </row>
    <row r="3188" spans="1:5" ht="15" thickBot="1" x14ac:dyDescent="0.35">
      <c r="A3188" s="2" t="s">
        <v>1642</v>
      </c>
      <c r="B3188" s="2" t="s">
        <v>1643</v>
      </c>
      <c r="C3188" s="8" t="s">
        <v>1609</v>
      </c>
      <c r="D3188" s="10">
        <v>14172.859999999999</v>
      </c>
      <c r="E3188" s="15">
        <f t="shared" si="49"/>
        <v>23322.858415999999</v>
      </c>
    </row>
    <row r="3189" spans="1:5" ht="15" thickBot="1" x14ac:dyDescent="0.35">
      <c r="A3189" s="2" t="s">
        <v>1644</v>
      </c>
      <c r="B3189" s="2" t="s">
        <v>1645</v>
      </c>
      <c r="C3189" s="8" t="s">
        <v>1609</v>
      </c>
      <c r="D3189" s="10">
        <v>14172.859999999999</v>
      </c>
      <c r="E3189" s="15">
        <f t="shared" si="49"/>
        <v>23322.858415999999</v>
      </c>
    </row>
    <row r="3190" spans="1:5" ht="15" thickBot="1" x14ac:dyDescent="0.35">
      <c r="A3190" s="2" t="s">
        <v>1646</v>
      </c>
      <c r="B3190" s="2" t="s">
        <v>1647</v>
      </c>
      <c r="C3190" s="8" t="s">
        <v>1609</v>
      </c>
      <c r="D3190" s="10">
        <v>14172.859999999999</v>
      </c>
      <c r="E3190" s="15">
        <f t="shared" si="49"/>
        <v>23322.858415999999</v>
      </c>
    </row>
    <row r="3191" spans="1:5" ht="15" thickBot="1" x14ac:dyDescent="0.35">
      <c r="A3191" s="2" t="s">
        <v>1648</v>
      </c>
      <c r="B3191" s="2" t="s">
        <v>1649</v>
      </c>
      <c r="C3191" s="8" t="s">
        <v>1609</v>
      </c>
      <c r="D3191" s="10">
        <v>14172.859999999999</v>
      </c>
      <c r="E3191" s="15">
        <f t="shared" si="49"/>
        <v>23322.858415999999</v>
      </c>
    </row>
    <row r="3192" spans="1:5" ht="15" thickBot="1" x14ac:dyDescent="0.35">
      <c r="A3192" s="2" t="s">
        <v>1650</v>
      </c>
      <c r="B3192" s="2" t="s">
        <v>1651</v>
      </c>
      <c r="C3192" s="8" t="s">
        <v>1609</v>
      </c>
      <c r="D3192" s="10">
        <v>15317.951999999997</v>
      </c>
      <c r="E3192" s="15">
        <f t="shared" si="49"/>
        <v>25207.221811199997</v>
      </c>
    </row>
    <row r="3193" spans="1:5" ht="15" thickBot="1" x14ac:dyDescent="0.35">
      <c r="A3193" s="2" t="s">
        <v>1652</v>
      </c>
      <c r="B3193" s="2" t="s">
        <v>1653</v>
      </c>
      <c r="C3193" s="8" t="s">
        <v>1609</v>
      </c>
      <c r="D3193" s="10">
        <v>15317.951999999997</v>
      </c>
      <c r="E3193" s="15">
        <f t="shared" si="49"/>
        <v>25207.221811199997</v>
      </c>
    </row>
    <row r="3194" spans="1:5" ht="15" thickBot="1" x14ac:dyDescent="0.35">
      <c r="A3194" s="2" t="s">
        <v>1654</v>
      </c>
      <c r="B3194" s="2" t="s">
        <v>1655</v>
      </c>
      <c r="C3194" s="8" t="s">
        <v>1609</v>
      </c>
      <c r="D3194" s="10">
        <v>15317.951999999997</v>
      </c>
      <c r="E3194" s="15">
        <f t="shared" si="49"/>
        <v>25207.221811199997</v>
      </c>
    </row>
    <row r="3195" spans="1:5" ht="15" thickBot="1" x14ac:dyDescent="0.35">
      <c r="A3195" s="2" t="s">
        <v>1827</v>
      </c>
      <c r="B3195" s="2" t="s">
        <v>1828</v>
      </c>
      <c r="C3195" s="8" t="s">
        <v>680</v>
      </c>
      <c r="D3195" s="10">
        <v>3632.81</v>
      </c>
      <c r="E3195" s="15">
        <f t="shared" si="49"/>
        <v>5978.1521359999997</v>
      </c>
    </row>
    <row r="3196" spans="1:5" ht="15" thickBot="1" x14ac:dyDescent="0.35">
      <c r="A3196" s="2" t="s">
        <v>1829</v>
      </c>
      <c r="B3196" s="2" t="s">
        <v>1830</v>
      </c>
      <c r="C3196" s="8" t="s">
        <v>680</v>
      </c>
      <c r="D3196" s="10">
        <v>3632.81</v>
      </c>
      <c r="E3196" s="15">
        <f t="shared" si="49"/>
        <v>5978.1521359999997</v>
      </c>
    </row>
    <row r="3197" spans="1:5" ht="15" thickBot="1" x14ac:dyDescent="0.35">
      <c r="A3197" s="2" t="s">
        <v>1831</v>
      </c>
      <c r="B3197" s="2" t="s">
        <v>1832</v>
      </c>
      <c r="C3197" s="8" t="s">
        <v>680</v>
      </c>
      <c r="D3197" s="10">
        <v>3632.81</v>
      </c>
      <c r="E3197" s="15">
        <f t="shared" si="49"/>
        <v>5978.1521359999997</v>
      </c>
    </row>
    <row r="3198" spans="1:5" ht="15" thickBot="1" x14ac:dyDescent="0.35">
      <c r="A3198" s="2" t="s">
        <v>1833</v>
      </c>
      <c r="B3198" s="2" t="s">
        <v>1834</v>
      </c>
      <c r="C3198" s="8" t="s">
        <v>680</v>
      </c>
      <c r="D3198" s="10">
        <v>3632.81</v>
      </c>
      <c r="E3198" s="15">
        <f t="shared" si="49"/>
        <v>5978.1521359999997</v>
      </c>
    </row>
    <row r="3199" spans="1:5" ht="15" thickBot="1" x14ac:dyDescent="0.35">
      <c r="A3199" s="2" t="s">
        <v>1835</v>
      </c>
      <c r="B3199" s="2" t="s">
        <v>1836</v>
      </c>
      <c r="C3199" s="8" t="s">
        <v>680</v>
      </c>
      <c r="D3199" s="10">
        <v>3632.81</v>
      </c>
      <c r="E3199" s="15">
        <f t="shared" si="49"/>
        <v>5978.1521359999997</v>
      </c>
    </row>
    <row r="3200" spans="1:5" ht="15" thickBot="1" x14ac:dyDescent="0.35">
      <c r="A3200" s="2" t="s">
        <v>2682</v>
      </c>
      <c r="B3200" s="2" t="s">
        <v>2683</v>
      </c>
      <c r="C3200" s="8" t="s">
        <v>2474</v>
      </c>
      <c r="D3200" s="10">
        <v>8970</v>
      </c>
      <c r="E3200" s="15">
        <f t="shared" si="49"/>
        <v>14761.031999999997</v>
      </c>
    </row>
    <row r="3201" spans="1:5" ht="15" thickBot="1" x14ac:dyDescent="0.35">
      <c r="A3201" s="2" t="s">
        <v>1837</v>
      </c>
      <c r="B3201" s="2" t="s">
        <v>1838</v>
      </c>
      <c r="C3201" s="8" t="s">
        <v>680</v>
      </c>
      <c r="D3201" s="10">
        <v>7189.4000000000005</v>
      </c>
      <c r="E3201" s="15">
        <f t="shared" si="49"/>
        <v>11830.87664</v>
      </c>
    </row>
    <row r="3202" spans="1:5" ht="15" thickBot="1" x14ac:dyDescent="0.35">
      <c r="A3202" s="2" t="s">
        <v>2684</v>
      </c>
      <c r="B3202" s="2" t="s">
        <v>2685</v>
      </c>
      <c r="C3202" s="8" t="s">
        <v>2474</v>
      </c>
      <c r="D3202" s="10">
        <v>8970</v>
      </c>
      <c r="E3202" s="15">
        <f t="shared" ref="E3202:E3265" si="50">D3202*0.8*1.21*1.7</f>
        <v>14761.031999999997</v>
      </c>
    </row>
    <row r="3203" spans="1:5" ht="15" thickBot="1" x14ac:dyDescent="0.35">
      <c r="A3203" s="2" t="s">
        <v>1839</v>
      </c>
      <c r="B3203" s="2" t="s">
        <v>1840</v>
      </c>
      <c r="C3203" s="8" t="s">
        <v>680</v>
      </c>
      <c r="D3203" s="10">
        <v>7189.4000000000005</v>
      </c>
      <c r="E3203" s="15">
        <f t="shared" si="50"/>
        <v>11830.87664</v>
      </c>
    </row>
    <row r="3204" spans="1:5" ht="15" thickBot="1" x14ac:dyDescent="0.35">
      <c r="A3204" s="2" t="s">
        <v>2686</v>
      </c>
      <c r="B3204" s="2" t="s">
        <v>2687</v>
      </c>
      <c r="C3204" s="8" t="s">
        <v>2474</v>
      </c>
      <c r="D3204" s="10">
        <v>8970</v>
      </c>
      <c r="E3204" s="15">
        <f t="shared" si="50"/>
        <v>14761.031999999997</v>
      </c>
    </row>
    <row r="3205" spans="1:5" ht="15" thickBot="1" x14ac:dyDescent="0.35">
      <c r="A3205" s="2" t="s">
        <v>1841</v>
      </c>
      <c r="B3205" s="2" t="s">
        <v>1842</v>
      </c>
      <c r="C3205" s="8" t="s">
        <v>680</v>
      </c>
      <c r="D3205" s="10">
        <v>7189.4000000000005</v>
      </c>
      <c r="E3205" s="15">
        <f t="shared" si="50"/>
        <v>11830.87664</v>
      </c>
    </row>
    <row r="3206" spans="1:5" ht="15" thickBot="1" x14ac:dyDescent="0.35">
      <c r="A3206" s="2" t="s">
        <v>2688</v>
      </c>
      <c r="B3206" s="2" t="s">
        <v>2689</v>
      </c>
      <c r="C3206" s="8" t="s">
        <v>2474</v>
      </c>
      <c r="D3206" s="10">
        <v>8970</v>
      </c>
      <c r="E3206" s="15">
        <f t="shared" si="50"/>
        <v>14761.031999999997</v>
      </c>
    </row>
    <row r="3207" spans="1:5" ht="15" thickBot="1" x14ac:dyDescent="0.35">
      <c r="A3207" s="2" t="s">
        <v>1843</v>
      </c>
      <c r="B3207" s="2" t="s">
        <v>1844</v>
      </c>
      <c r="C3207" s="8" t="s">
        <v>680</v>
      </c>
      <c r="D3207" s="10">
        <v>7189.4000000000005</v>
      </c>
      <c r="E3207" s="15">
        <f t="shared" si="50"/>
        <v>11830.87664</v>
      </c>
    </row>
    <row r="3208" spans="1:5" ht="15" thickBot="1" x14ac:dyDescent="0.35">
      <c r="A3208" s="2" t="s">
        <v>2690</v>
      </c>
      <c r="B3208" s="2" t="s">
        <v>2691</v>
      </c>
      <c r="C3208" s="8" t="s">
        <v>2474</v>
      </c>
      <c r="D3208" s="10">
        <v>8970</v>
      </c>
      <c r="E3208" s="15">
        <f t="shared" si="50"/>
        <v>14761.031999999997</v>
      </c>
    </row>
    <row r="3209" spans="1:5" ht="15" thickBot="1" x14ac:dyDescent="0.35">
      <c r="A3209" s="2" t="s">
        <v>1845</v>
      </c>
      <c r="B3209" s="2" t="s">
        <v>1846</v>
      </c>
      <c r="C3209" s="8" t="s">
        <v>680</v>
      </c>
      <c r="D3209" s="10">
        <v>7189.4000000000005</v>
      </c>
      <c r="E3209" s="15">
        <f t="shared" si="50"/>
        <v>11830.87664</v>
      </c>
    </row>
    <row r="3210" spans="1:5" ht="15" thickBot="1" x14ac:dyDescent="0.35">
      <c r="A3210" s="2" t="s">
        <v>2692</v>
      </c>
      <c r="B3210" s="2" t="s">
        <v>2693</v>
      </c>
      <c r="C3210" s="8" t="s">
        <v>2474</v>
      </c>
      <c r="D3210" s="10">
        <v>11955</v>
      </c>
      <c r="E3210" s="15">
        <f t="shared" si="50"/>
        <v>19673.148000000001</v>
      </c>
    </row>
    <row r="3211" spans="1:5" ht="15" thickBot="1" x14ac:dyDescent="0.35">
      <c r="A3211" s="2" t="s">
        <v>1847</v>
      </c>
      <c r="B3211" s="2" t="s">
        <v>1848</v>
      </c>
      <c r="C3211" s="8" t="s">
        <v>680</v>
      </c>
      <c r="D3211" s="10">
        <v>7725</v>
      </c>
      <c r="E3211" s="15">
        <f t="shared" si="50"/>
        <v>12712.26</v>
      </c>
    </row>
    <row r="3212" spans="1:5" ht="15" thickBot="1" x14ac:dyDescent="0.35">
      <c r="A3212" s="2" t="s">
        <v>2680</v>
      </c>
      <c r="B3212" s="2" t="s">
        <v>2681</v>
      </c>
      <c r="C3212" s="8" t="s">
        <v>2474</v>
      </c>
      <c r="D3212" s="10">
        <v>8970</v>
      </c>
      <c r="E3212" s="15">
        <f t="shared" si="50"/>
        <v>14761.031999999997</v>
      </c>
    </row>
    <row r="3213" spans="1:5" ht="15" thickBot="1" x14ac:dyDescent="0.35">
      <c r="A3213" s="2" t="s">
        <v>2694</v>
      </c>
      <c r="B3213" s="2" t="s">
        <v>2695</v>
      </c>
      <c r="C3213" s="8" t="s">
        <v>2474</v>
      </c>
      <c r="D3213" s="10">
        <v>16435</v>
      </c>
      <c r="E3213" s="15">
        <f t="shared" si="50"/>
        <v>27045.435999999998</v>
      </c>
    </row>
    <row r="3214" spans="1:5" ht="15" thickBot="1" x14ac:dyDescent="0.35">
      <c r="A3214" s="2" t="s">
        <v>2696</v>
      </c>
      <c r="B3214" s="2" t="s">
        <v>2697</v>
      </c>
      <c r="C3214" s="8" t="s">
        <v>2474</v>
      </c>
      <c r="D3214" s="10">
        <v>16435</v>
      </c>
      <c r="E3214" s="15">
        <f t="shared" si="50"/>
        <v>27045.435999999998</v>
      </c>
    </row>
    <row r="3215" spans="1:5" ht="15" thickBot="1" x14ac:dyDescent="0.35">
      <c r="A3215" s="2" t="s">
        <v>2700</v>
      </c>
      <c r="B3215" s="2" t="s">
        <v>2701</v>
      </c>
      <c r="C3215" s="8" t="s">
        <v>2474</v>
      </c>
      <c r="D3215" s="10">
        <v>14840.868718455533</v>
      </c>
      <c r="E3215" s="15">
        <f t="shared" si="50"/>
        <v>24422.133563090425</v>
      </c>
    </row>
    <row r="3216" spans="1:5" ht="15" thickBot="1" x14ac:dyDescent="0.35">
      <c r="A3216" s="2" t="s">
        <v>2702</v>
      </c>
      <c r="B3216" s="2" t="s">
        <v>2703</v>
      </c>
      <c r="C3216" s="8" t="s">
        <v>2474</v>
      </c>
      <c r="D3216" s="10">
        <v>14840.868718455533</v>
      </c>
      <c r="E3216" s="15">
        <f t="shared" si="50"/>
        <v>24422.133563090425</v>
      </c>
    </row>
    <row r="3217" spans="1:5" ht="15" thickBot="1" x14ac:dyDescent="0.35">
      <c r="A3217" s="2" t="s">
        <v>2704</v>
      </c>
      <c r="B3217" s="2" t="s">
        <v>2705</v>
      </c>
      <c r="C3217" s="8" t="s">
        <v>2474</v>
      </c>
      <c r="D3217" s="10">
        <v>14840.868718455533</v>
      </c>
      <c r="E3217" s="15">
        <f t="shared" si="50"/>
        <v>24422.133563090425</v>
      </c>
    </row>
    <row r="3218" spans="1:5" ht="15" thickBot="1" x14ac:dyDescent="0.35">
      <c r="A3218" s="2" t="s">
        <v>2706</v>
      </c>
      <c r="B3218" s="2" t="s">
        <v>2707</v>
      </c>
      <c r="C3218" s="8" t="s">
        <v>2474</v>
      </c>
      <c r="D3218" s="10">
        <v>14840.868718455533</v>
      </c>
      <c r="E3218" s="15">
        <f t="shared" si="50"/>
        <v>24422.133563090425</v>
      </c>
    </row>
    <row r="3219" spans="1:5" ht="15" thickBot="1" x14ac:dyDescent="0.35">
      <c r="A3219" s="2" t="s">
        <v>2708</v>
      </c>
      <c r="B3219" s="2" t="s">
        <v>2709</v>
      </c>
      <c r="C3219" s="8" t="s">
        <v>2474</v>
      </c>
      <c r="D3219" s="10">
        <v>14840.868718455533</v>
      </c>
      <c r="E3219" s="15">
        <f t="shared" si="50"/>
        <v>24422.133563090425</v>
      </c>
    </row>
    <row r="3220" spans="1:5" ht="15" thickBot="1" x14ac:dyDescent="0.35">
      <c r="A3220" s="2" t="s">
        <v>2710</v>
      </c>
      <c r="B3220" s="2" t="s">
        <v>2711</v>
      </c>
      <c r="C3220" s="8" t="s">
        <v>2474</v>
      </c>
      <c r="D3220" s="10">
        <v>18946.597498404502</v>
      </c>
      <c r="E3220" s="15">
        <f t="shared" si="50"/>
        <v>31178.520843374452</v>
      </c>
    </row>
    <row r="3221" spans="1:5" ht="15" thickBot="1" x14ac:dyDescent="0.35">
      <c r="A3221" s="2" t="s">
        <v>2698</v>
      </c>
      <c r="B3221" s="2" t="s">
        <v>2699</v>
      </c>
      <c r="C3221" s="8" t="s">
        <v>2474</v>
      </c>
      <c r="D3221" s="10">
        <v>14840.868718455533</v>
      </c>
      <c r="E3221" s="15">
        <f t="shared" si="50"/>
        <v>24422.133563090425</v>
      </c>
    </row>
    <row r="3222" spans="1:5" ht="15" thickBot="1" x14ac:dyDescent="0.35">
      <c r="A3222" s="2" t="s">
        <v>2712</v>
      </c>
      <c r="B3222" s="2" t="s">
        <v>2713</v>
      </c>
      <c r="C3222" s="8" t="s">
        <v>2474</v>
      </c>
      <c r="D3222" s="10">
        <v>22849.060254651846</v>
      </c>
      <c r="E3222" s="15">
        <f t="shared" si="50"/>
        <v>37600.413555055071</v>
      </c>
    </row>
    <row r="3223" spans="1:5" ht="15" thickBot="1" x14ac:dyDescent="0.35">
      <c r="A3223" s="2" t="s">
        <v>2714</v>
      </c>
      <c r="B3223" s="2" t="s">
        <v>2715</v>
      </c>
      <c r="C3223" s="8" t="s">
        <v>2474</v>
      </c>
      <c r="D3223" s="10">
        <v>22849.060254651846</v>
      </c>
      <c r="E3223" s="15">
        <f t="shared" si="50"/>
        <v>37600.413555055071</v>
      </c>
    </row>
    <row r="3224" spans="1:5" ht="15" thickBot="1" x14ac:dyDescent="0.35">
      <c r="A3224" s="2" t="s">
        <v>2718</v>
      </c>
      <c r="B3224" s="2" t="s">
        <v>2719</v>
      </c>
      <c r="C3224" s="8" t="s">
        <v>2474</v>
      </c>
      <c r="D3224" s="10">
        <v>22345</v>
      </c>
      <c r="E3224" s="15">
        <f t="shared" si="50"/>
        <v>36770.932000000001</v>
      </c>
    </row>
    <row r="3225" spans="1:5" ht="15" thickBot="1" x14ac:dyDescent="0.35">
      <c r="A3225" s="2" t="s">
        <v>1849</v>
      </c>
      <c r="B3225" s="2" t="s">
        <v>1850</v>
      </c>
      <c r="C3225" s="8" t="s">
        <v>680</v>
      </c>
      <c r="D3225" s="10">
        <v>14378.800000000001</v>
      </c>
      <c r="E3225" s="15">
        <f t="shared" si="50"/>
        <v>23661.753280000001</v>
      </c>
    </row>
    <row r="3226" spans="1:5" ht="15" thickBot="1" x14ac:dyDescent="0.35">
      <c r="A3226" s="2" t="s">
        <v>2736</v>
      </c>
      <c r="B3226" s="2" t="s">
        <v>2737</v>
      </c>
      <c r="C3226" s="8" t="s">
        <v>2474</v>
      </c>
      <c r="D3226" s="10">
        <v>111280</v>
      </c>
      <c r="E3226" s="15">
        <f t="shared" si="50"/>
        <v>183122.36799999999</v>
      </c>
    </row>
    <row r="3227" spans="1:5" ht="15" thickBot="1" x14ac:dyDescent="0.35">
      <c r="A3227" s="2" t="s">
        <v>2720</v>
      </c>
      <c r="B3227" s="2" t="s">
        <v>2721</v>
      </c>
      <c r="C3227" s="8" t="s">
        <v>2474</v>
      </c>
      <c r="D3227" s="10">
        <v>22345</v>
      </c>
      <c r="E3227" s="15">
        <f t="shared" si="50"/>
        <v>36770.932000000001</v>
      </c>
    </row>
    <row r="3228" spans="1:5" ht="15" thickBot="1" x14ac:dyDescent="0.35">
      <c r="A3228" s="2" t="s">
        <v>1851</v>
      </c>
      <c r="B3228" s="2" t="s">
        <v>1852</v>
      </c>
      <c r="C3228" s="8" t="s">
        <v>680</v>
      </c>
      <c r="D3228" s="10">
        <v>14378.800000000001</v>
      </c>
      <c r="E3228" s="15">
        <f t="shared" si="50"/>
        <v>23661.753280000001</v>
      </c>
    </row>
    <row r="3229" spans="1:5" ht="15" thickBot="1" x14ac:dyDescent="0.35">
      <c r="A3229" s="2" t="s">
        <v>2722</v>
      </c>
      <c r="B3229" s="2" t="s">
        <v>2723</v>
      </c>
      <c r="C3229" s="8" t="s">
        <v>2474</v>
      </c>
      <c r="D3229" s="10">
        <v>22345</v>
      </c>
      <c r="E3229" s="15">
        <f t="shared" si="50"/>
        <v>36770.932000000001</v>
      </c>
    </row>
    <row r="3230" spans="1:5" ht="15" thickBot="1" x14ac:dyDescent="0.35">
      <c r="A3230" s="2" t="s">
        <v>1853</v>
      </c>
      <c r="B3230" s="2" t="s">
        <v>1854</v>
      </c>
      <c r="C3230" s="8" t="s">
        <v>680</v>
      </c>
      <c r="D3230" s="10">
        <v>14378.800000000001</v>
      </c>
      <c r="E3230" s="15">
        <f t="shared" si="50"/>
        <v>23661.753280000001</v>
      </c>
    </row>
    <row r="3231" spans="1:5" ht="15" thickBot="1" x14ac:dyDescent="0.35">
      <c r="A3231" s="2" t="s">
        <v>2724</v>
      </c>
      <c r="B3231" s="2" t="s">
        <v>2725</v>
      </c>
      <c r="C3231" s="8" t="s">
        <v>2474</v>
      </c>
      <c r="D3231" s="10">
        <v>22345</v>
      </c>
      <c r="E3231" s="15">
        <f t="shared" si="50"/>
        <v>36770.932000000001</v>
      </c>
    </row>
    <row r="3232" spans="1:5" ht="15" thickBot="1" x14ac:dyDescent="0.35">
      <c r="A3232" s="2" t="s">
        <v>1855</v>
      </c>
      <c r="B3232" s="2" t="s">
        <v>1856</v>
      </c>
      <c r="C3232" s="8" t="s">
        <v>680</v>
      </c>
      <c r="D3232" s="10">
        <v>14378.800000000001</v>
      </c>
      <c r="E3232" s="15">
        <f t="shared" si="50"/>
        <v>23661.753280000001</v>
      </c>
    </row>
    <row r="3233" spans="1:5" ht="15" thickBot="1" x14ac:dyDescent="0.35">
      <c r="A3233" s="2" t="s">
        <v>2726</v>
      </c>
      <c r="B3233" s="2" t="s">
        <v>2727</v>
      </c>
      <c r="C3233" s="8" t="s">
        <v>2474</v>
      </c>
      <c r="D3233" s="10">
        <v>22345</v>
      </c>
      <c r="E3233" s="15">
        <f t="shared" si="50"/>
        <v>36770.932000000001</v>
      </c>
    </row>
    <row r="3234" spans="1:5" ht="15" thickBot="1" x14ac:dyDescent="0.35">
      <c r="A3234" s="2" t="s">
        <v>1857</v>
      </c>
      <c r="B3234" s="2" t="s">
        <v>1858</v>
      </c>
      <c r="C3234" s="8" t="s">
        <v>680</v>
      </c>
      <c r="D3234" s="10">
        <v>14378.800000000001</v>
      </c>
      <c r="E3234" s="15">
        <f t="shared" si="50"/>
        <v>23661.753280000001</v>
      </c>
    </row>
    <row r="3235" spans="1:5" ht="15" thickBot="1" x14ac:dyDescent="0.35">
      <c r="A3235" s="2" t="s">
        <v>2728</v>
      </c>
      <c r="B3235" s="2" t="s">
        <v>2729</v>
      </c>
      <c r="C3235" s="8" t="s">
        <v>2474</v>
      </c>
      <c r="D3235" s="10">
        <v>24808</v>
      </c>
      <c r="E3235" s="15">
        <f t="shared" si="50"/>
        <v>40824.044799999996</v>
      </c>
    </row>
    <row r="3236" spans="1:5" ht="15" thickBot="1" x14ac:dyDescent="0.35">
      <c r="A3236" s="2" t="s">
        <v>1859</v>
      </c>
      <c r="B3236" s="2" t="s">
        <v>1860</v>
      </c>
      <c r="C3236" s="8" t="s">
        <v>680</v>
      </c>
      <c r="D3236" s="10">
        <v>14378.800000000001</v>
      </c>
      <c r="E3236" s="15">
        <f t="shared" si="50"/>
        <v>23661.753280000001</v>
      </c>
    </row>
    <row r="3237" spans="1:5" ht="15" thickBot="1" x14ac:dyDescent="0.35">
      <c r="A3237" s="2" t="s">
        <v>2716</v>
      </c>
      <c r="B3237" s="2" t="s">
        <v>2717</v>
      </c>
      <c r="C3237" s="8" t="s">
        <v>2474</v>
      </c>
      <c r="D3237" s="10">
        <v>22345</v>
      </c>
      <c r="E3237" s="15">
        <f t="shared" si="50"/>
        <v>36770.932000000001</v>
      </c>
    </row>
    <row r="3238" spans="1:5" ht="15" thickBot="1" x14ac:dyDescent="0.35">
      <c r="A3238" s="2" t="s">
        <v>2730</v>
      </c>
      <c r="B3238" s="2" t="s">
        <v>2731</v>
      </c>
      <c r="C3238" s="8" t="s">
        <v>2474</v>
      </c>
      <c r="D3238" s="10">
        <v>32495</v>
      </c>
      <c r="E3238" s="15">
        <f t="shared" si="50"/>
        <v>53473.771999999997</v>
      </c>
    </row>
    <row r="3239" spans="1:5" ht="15" thickBot="1" x14ac:dyDescent="0.35">
      <c r="A3239" s="2" t="s">
        <v>1861</v>
      </c>
      <c r="B3239" s="2" t="s">
        <v>1862</v>
      </c>
      <c r="C3239" s="8" t="s">
        <v>680</v>
      </c>
      <c r="D3239" s="10">
        <v>14378.800000000001</v>
      </c>
      <c r="E3239" s="15">
        <f t="shared" si="50"/>
        <v>23661.753280000001</v>
      </c>
    </row>
    <row r="3240" spans="1:5" ht="15" thickBot="1" x14ac:dyDescent="0.35">
      <c r="A3240" s="2" t="s">
        <v>2732</v>
      </c>
      <c r="B3240" s="2" t="s">
        <v>2733</v>
      </c>
      <c r="C3240" s="8" t="s">
        <v>2474</v>
      </c>
      <c r="D3240" s="10">
        <v>32495</v>
      </c>
      <c r="E3240" s="15">
        <f t="shared" si="50"/>
        <v>53473.771999999997</v>
      </c>
    </row>
    <row r="3241" spans="1:5" ht="15" thickBot="1" x14ac:dyDescent="0.35">
      <c r="A3241" s="2" t="s">
        <v>1863</v>
      </c>
      <c r="B3241" s="2" t="s">
        <v>1864</v>
      </c>
      <c r="C3241" s="8" t="s">
        <v>680</v>
      </c>
      <c r="D3241" s="10">
        <v>14378.800000000001</v>
      </c>
      <c r="E3241" s="15">
        <f t="shared" si="50"/>
        <v>23661.753280000001</v>
      </c>
    </row>
    <row r="3242" spans="1:5" ht="15" thickBot="1" x14ac:dyDescent="0.35">
      <c r="A3242" s="2" t="s">
        <v>2734</v>
      </c>
      <c r="B3242" s="2" t="s">
        <v>2735</v>
      </c>
      <c r="C3242" s="8" t="s">
        <v>2474</v>
      </c>
      <c r="D3242" s="10">
        <v>111280</v>
      </c>
      <c r="E3242" s="15">
        <f t="shared" si="50"/>
        <v>183122.36799999999</v>
      </c>
    </row>
    <row r="3243" spans="1:5" ht="15" thickBot="1" x14ac:dyDescent="0.35">
      <c r="A3243" s="2" t="s">
        <v>2668</v>
      </c>
      <c r="B3243" s="2" t="s">
        <v>2669</v>
      </c>
      <c r="C3243" s="8" t="s">
        <v>2474</v>
      </c>
      <c r="D3243" s="10">
        <v>4150</v>
      </c>
      <c r="E3243" s="15">
        <f t="shared" si="50"/>
        <v>6829.24</v>
      </c>
    </row>
    <row r="3244" spans="1:5" ht="15" thickBot="1" x14ac:dyDescent="0.35">
      <c r="A3244" s="2" t="s">
        <v>2670</v>
      </c>
      <c r="B3244" s="2" t="s">
        <v>2671</v>
      </c>
      <c r="C3244" s="8" t="s">
        <v>2474</v>
      </c>
      <c r="D3244" s="10">
        <v>4150</v>
      </c>
      <c r="E3244" s="15">
        <f t="shared" si="50"/>
        <v>6829.24</v>
      </c>
    </row>
    <row r="3245" spans="1:5" ht="15" thickBot="1" x14ac:dyDescent="0.35">
      <c r="A3245" s="2" t="s">
        <v>2672</v>
      </c>
      <c r="B3245" s="2" t="s">
        <v>2673</v>
      </c>
      <c r="C3245" s="8" t="s">
        <v>2474</v>
      </c>
      <c r="D3245" s="10">
        <v>4150</v>
      </c>
      <c r="E3245" s="15">
        <f t="shared" si="50"/>
        <v>6829.24</v>
      </c>
    </row>
    <row r="3246" spans="1:5" ht="15" thickBot="1" x14ac:dyDescent="0.35">
      <c r="A3246" s="2" t="s">
        <v>2674</v>
      </c>
      <c r="B3246" s="2" t="s">
        <v>2675</v>
      </c>
      <c r="C3246" s="8" t="s">
        <v>2474</v>
      </c>
      <c r="D3246" s="10">
        <v>4150</v>
      </c>
      <c r="E3246" s="15">
        <f t="shared" si="50"/>
        <v>6829.24</v>
      </c>
    </row>
    <row r="3247" spans="1:5" ht="15" thickBot="1" x14ac:dyDescent="0.35">
      <c r="A3247" s="2" t="s">
        <v>2676</v>
      </c>
      <c r="B3247" s="2" t="s">
        <v>2677</v>
      </c>
      <c r="C3247" s="8" t="s">
        <v>2474</v>
      </c>
      <c r="D3247" s="10">
        <v>4150</v>
      </c>
      <c r="E3247" s="15">
        <f t="shared" si="50"/>
        <v>6829.24</v>
      </c>
    </row>
    <row r="3248" spans="1:5" ht="15" thickBot="1" x14ac:dyDescent="0.35">
      <c r="A3248" s="2" t="s">
        <v>2678</v>
      </c>
      <c r="B3248" s="2" t="s">
        <v>2679</v>
      </c>
      <c r="C3248" s="8" t="s">
        <v>2474</v>
      </c>
      <c r="D3248" s="10">
        <v>5970</v>
      </c>
      <c r="E3248" s="15">
        <f t="shared" si="50"/>
        <v>9824.232</v>
      </c>
    </row>
    <row r="3249" spans="1:5" ht="15" thickBot="1" x14ac:dyDescent="0.35">
      <c r="A3249" s="2" t="s">
        <v>2666</v>
      </c>
      <c r="B3249" s="2" t="s">
        <v>2667</v>
      </c>
      <c r="C3249" s="8" t="s">
        <v>2474</v>
      </c>
      <c r="D3249" s="10">
        <v>4150</v>
      </c>
      <c r="E3249" s="15">
        <f t="shared" si="50"/>
        <v>6829.24</v>
      </c>
    </row>
    <row r="3250" spans="1:5" ht="15" thickBot="1" x14ac:dyDescent="0.35">
      <c r="A3250" s="2" t="s">
        <v>1416</v>
      </c>
      <c r="B3250" s="2" t="s">
        <v>1417</v>
      </c>
      <c r="C3250" s="8" t="s">
        <v>884</v>
      </c>
      <c r="D3250" s="10">
        <v>60861.381585932832</v>
      </c>
      <c r="E3250" s="15">
        <f t="shared" si="50"/>
        <v>100153.48953781107</v>
      </c>
    </row>
    <row r="3251" spans="1:5" ht="15" thickBot="1" x14ac:dyDescent="0.35">
      <c r="A3251" s="2" t="s">
        <v>979</v>
      </c>
      <c r="B3251" s="2" t="s">
        <v>980</v>
      </c>
      <c r="C3251" s="8" t="s">
        <v>883</v>
      </c>
      <c r="D3251" s="10">
        <v>51378.611554794246</v>
      </c>
      <c r="E3251" s="15">
        <f t="shared" si="50"/>
        <v>84548.643174569414</v>
      </c>
    </row>
    <row r="3252" spans="1:5" ht="15" thickBot="1" x14ac:dyDescent="0.35">
      <c r="A3252" s="2" t="s">
        <v>207</v>
      </c>
      <c r="B3252" s="2" t="s">
        <v>208</v>
      </c>
      <c r="C3252" s="8" t="s">
        <v>209</v>
      </c>
      <c r="D3252" s="10">
        <v>599557.14</v>
      </c>
      <c r="E3252" s="15">
        <f t="shared" si="50"/>
        <v>986631.22958400019</v>
      </c>
    </row>
    <row r="3253" spans="1:5" ht="15" thickBot="1" x14ac:dyDescent="0.35">
      <c r="A3253" s="2" t="s">
        <v>5593</v>
      </c>
      <c r="B3253" s="2" t="s">
        <v>5594</v>
      </c>
      <c r="C3253" s="8" t="s">
        <v>212</v>
      </c>
      <c r="D3253" s="10">
        <v>4264.1934059860241</v>
      </c>
      <c r="E3253" s="15">
        <f t="shared" si="50"/>
        <v>7017.1566688906014</v>
      </c>
    </row>
    <row r="3254" spans="1:5" ht="15" thickBot="1" x14ac:dyDescent="0.35">
      <c r="A3254" s="2" t="s">
        <v>5595</v>
      </c>
      <c r="B3254" s="2" t="s">
        <v>5596</v>
      </c>
      <c r="C3254" s="8" t="s">
        <v>212</v>
      </c>
      <c r="D3254" s="10">
        <v>10950.269801992477</v>
      </c>
      <c r="E3254" s="15">
        <f t="shared" si="50"/>
        <v>18019.763986158825</v>
      </c>
    </row>
    <row r="3255" spans="1:5" ht="15" thickBot="1" x14ac:dyDescent="0.35">
      <c r="A3255" s="2" t="s">
        <v>5597</v>
      </c>
      <c r="B3255" s="2" t="s">
        <v>5598</v>
      </c>
      <c r="C3255" s="8" t="s">
        <v>212</v>
      </c>
      <c r="D3255" s="10">
        <v>12531.975440058059</v>
      </c>
      <c r="E3255" s="15">
        <f t="shared" si="50"/>
        <v>20622.618784159538</v>
      </c>
    </row>
    <row r="3256" spans="1:5" ht="15" thickBot="1" x14ac:dyDescent="0.35">
      <c r="A3256" s="2" t="s">
        <v>5599</v>
      </c>
      <c r="B3256" s="2" t="s">
        <v>5600</v>
      </c>
      <c r="C3256" s="8" t="s">
        <v>212</v>
      </c>
      <c r="D3256" s="10">
        <v>7783.5023942175267</v>
      </c>
      <c r="E3256" s="15">
        <f t="shared" si="50"/>
        <v>12808.531539924363</v>
      </c>
    </row>
    <row r="3257" spans="1:5" ht="15" thickBot="1" x14ac:dyDescent="0.35">
      <c r="A3257" s="2" t="s">
        <v>7253</v>
      </c>
      <c r="B3257" s="2" t="s">
        <v>7254</v>
      </c>
      <c r="C3257" s="8" t="s">
        <v>212</v>
      </c>
      <c r="D3257" s="10">
        <v>8586.9996283917189</v>
      </c>
      <c r="E3257" s="15">
        <f t="shared" si="50"/>
        <v>14130.766588481412</v>
      </c>
    </row>
    <row r="3258" spans="1:5" ht="15" thickBot="1" x14ac:dyDescent="0.35">
      <c r="A3258" s="2" t="s">
        <v>7251</v>
      </c>
      <c r="B3258" s="2" t="s">
        <v>7252</v>
      </c>
      <c r="C3258" s="8" t="s">
        <v>212</v>
      </c>
      <c r="D3258" s="10">
        <v>4171.8383222370257</v>
      </c>
      <c r="E3258" s="15">
        <f t="shared" si="50"/>
        <v>6865.1771430732497</v>
      </c>
    </row>
    <row r="3259" spans="1:5" ht="15" thickBot="1" x14ac:dyDescent="0.35">
      <c r="A3259" s="2" t="s">
        <v>325</v>
      </c>
      <c r="B3259" s="2" t="s">
        <v>326</v>
      </c>
      <c r="C3259" s="8" t="s">
        <v>241</v>
      </c>
      <c r="D3259" s="10">
        <v>9400</v>
      </c>
      <c r="E3259" s="15">
        <f t="shared" si="50"/>
        <v>15468.639999999998</v>
      </c>
    </row>
    <row r="3260" spans="1:5" ht="15" thickBot="1" x14ac:dyDescent="0.35">
      <c r="A3260" s="2" t="s">
        <v>7697</v>
      </c>
      <c r="B3260" s="2" t="s">
        <v>7699</v>
      </c>
      <c r="C3260" s="8" t="s">
        <v>7698</v>
      </c>
      <c r="D3260" s="10">
        <v>37336</v>
      </c>
      <c r="E3260" s="15">
        <f t="shared" si="50"/>
        <v>61440.121599999999</v>
      </c>
    </row>
    <row r="3261" spans="1:5" ht="15" thickBot="1" x14ac:dyDescent="0.35">
      <c r="A3261" s="2" t="s">
        <v>1624</v>
      </c>
      <c r="B3261" s="2" t="s">
        <v>1625</v>
      </c>
      <c r="C3261" s="8" t="s">
        <v>1626</v>
      </c>
      <c r="D3261" s="10">
        <v>37336</v>
      </c>
      <c r="E3261" s="15">
        <f t="shared" si="50"/>
        <v>61440.121599999999</v>
      </c>
    </row>
    <row r="3262" spans="1:5" ht="15" thickBot="1" x14ac:dyDescent="0.35">
      <c r="A3262" s="2" t="s">
        <v>3224</v>
      </c>
      <c r="B3262" s="2" t="s">
        <v>3225</v>
      </c>
      <c r="C3262" s="8" t="s">
        <v>3226</v>
      </c>
      <c r="D3262" s="10">
        <v>3061</v>
      </c>
      <c r="E3262" s="15">
        <f t="shared" si="50"/>
        <v>5037.1815999999999</v>
      </c>
    </row>
    <row r="3263" spans="1:5" ht="15" thickBot="1" x14ac:dyDescent="0.35">
      <c r="A3263" s="2" t="s">
        <v>3227</v>
      </c>
      <c r="B3263" s="2" t="s">
        <v>3228</v>
      </c>
      <c r="C3263" s="8" t="s">
        <v>3226</v>
      </c>
      <c r="D3263" s="10">
        <v>3105</v>
      </c>
      <c r="E3263" s="15">
        <f t="shared" si="50"/>
        <v>5109.5879999999997</v>
      </c>
    </row>
    <row r="3264" spans="1:5" ht="15" thickBot="1" x14ac:dyDescent="0.35">
      <c r="A3264" s="2" t="s">
        <v>1449</v>
      </c>
      <c r="B3264" s="2" t="s">
        <v>1450</v>
      </c>
      <c r="C3264" s="8" t="s">
        <v>1438</v>
      </c>
      <c r="D3264" s="10">
        <v>8808.6724620048008</v>
      </c>
      <c r="E3264" s="15">
        <f t="shared" si="50"/>
        <v>14495.551403475101</v>
      </c>
    </row>
    <row r="3265" spans="1:5" ht="15" thickBot="1" x14ac:dyDescent="0.35">
      <c r="A3265" s="2" t="s">
        <v>1447</v>
      </c>
      <c r="B3265" s="2" t="s">
        <v>1448</v>
      </c>
      <c r="C3265" s="8" t="s">
        <v>1438</v>
      </c>
      <c r="D3265" s="10">
        <v>7311.7908154368006</v>
      </c>
      <c r="E3265" s="15">
        <f t="shared" si="50"/>
        <v>12032.2829658828</v>
      </c>
    </row>
    <row r="3266" spans="1:5" ht="15" thickBot="1" x14ac:dyDescent="0.35">
      <c r="A3266" s="2" t="s">
        <v>677</v>
      </c>
      <c r="B3266" s="2" t="s">
        <v>678</v>
      </c>
      <c r="C3266" s="8" t="s">
        <v>679</v>
      </c>
      <c r="D3266" s="10">
        <v>42334.346250000002</v>
      </c>
      <c r="E3266" s="15">
        <f t="shared" ref="E3266:E3329" si="51">D3266*0.8*1.21*1.7</f>
        <v>69665.400189000007</v>
      </c>
    </row>
    <row r="3267" spans="1:5" ht="15" thickBot="1" x14ac:dyDescent="0.35">
      <c r="A3267" s="2" t="s">
        <v>3258</v>
      </c>
      <c r="B3267" s="2" t="s">
        <v>3259</v>
      </c>
      <c r="C3267" s="8" t="s">
        <v>3226</v>
      </c>
      <c r="D3267" s="10">
        <v>3832.5</v>
      </c>
      <c r="E3267" s="15">
        <f t="shared" si="51"/>
        <v>6306.7619999999997</v>
      </c>
    </row>
    <row r="3268" spans="1:5" ht="15" thickBot="1" x14ac:dyDescent="0.35">
      <c r="A3268" s="2" t="s">
        <v>3255</v>
      </c>
      <c r="B3268" s="2" t="s">
        <v>3256</v>
      </c>
      <c r="C3268" s="8" t="s">
        <v>3257</v>
      </c>
      <c r="D3268" s="10">
        <v>1874.25</v>
      </c>
      <c r="E3268" s="15">
        <f t="shared" si="51"/>
        <v>3084.2658000000001</v>
      </c>
    </row>
    <row r="3269" spans="1:5" ht="15" thickBot="1" x14ac:dyDescent="0.35">
      <c r="A3269" s="2" t="s">
        <v>3081</v>
      </c>
      <c r="B3269" s="2" t="s">
        <v>3082</v>
      </c>
      <c r="C3269" s="8" t="s">
        <v>2409</v>
      </c>
      <c r="D3269" s="10">
        <v>16346.103739875005</v>
      </c>
      <c r="E3269" s="15">
        <f t="shared" si="51"/>
        <v>26899.148314338308</v>
      </c>
    </row>
    <row r="3270" spans="1:5" ht="15" thickBot="1" x14ac:dyDescent="0.35">
      <c r="A3270" s="2" t="s">
        <v>3079</v>
      </c>
      <c r="B3270" s="2" t="s">
        <v>3080</v>
      </c>
      <c r="C3270" s="8" t="s">
        <v>2409</v>
      </c>
      <c r="D3270" s="10">
        <v>25479.480908700003</v>
      </c>
      <c r="E3270" s="15">
        <f t="shared" si="51"/>
        <v>41929.033783356732</v>
      </c>
    </row>
    <row r="3271" spans="1:5" ht="15" thickBot="1" x14ac:dyDescent="0.35">
      <c r="A3271" s="2" t="s">
        <v>2479</v>
      </c>
      <c r="B3271" s="2" t="s">
        <v>2480</v>
      </c>
      <c r="C3271" s="8" t="s">
        <v>2474</v>
      </c>
      <c r="D3271" s="10">
        <v>28540.179360000006</v>
      </c>
      <c r="E3271" s="15">
        <f t="shared" si="51"/>
        <v>46965.719154816004</v>
      </c>
    </row>
    <row r="3272" spans="1:5" ht="15" thickBot="1" x14ac:dyDescent="0.35">
      <c r="A3272" s="2" t="s">
        <v>3085</v>
      </c>
      <c r="B3272" s="2" t="s">
        <v>3086</v>
      </c>
      <c r="C3272" s="8" t="s">
        <v>3069</v>
      </c>
      <c r="D3272" s="10">
        <v>7393.2438352500012</v>
      </c>
      <c r="E3272" s="15">
        <f t="shared" si="51"/>
        <v>12166.322055287403</v>
      </c>
    </row>
    <row r="3273" spans="1:5" ht="15" thickBot="1" x14ac:dyDescent="0.35">
      <c r="A3273" s="2" t="s">
        <v>3087</v>
      </c>
      <c r="B3273" s="2" t="s">
        <v>3088</v>
      </c>
      <c r="C3273" s="8" t="s">
        <v>3069</v>
      </c>
      <c r="D3273" s="10">
        <v>11149.595730000003</v>
      </c>
      <c r="E3273" s="15">
        <f t="shared" si="51"/>
        <v>18347.774733288006</v>
      </c>
    </row>
    <row r="3274" spans="1:5" ht="15" thickBot="1" x14ac:dyDescent="0.35">
      <c r="A3274" s="2" t="s">
        <v>3089</v>
      </c>
      <c r="B3274" s="2" t="s">
        <v>3090</v>
      </c>
      <c r="C3274" s="8" t="s">
        <v>3069</v>
      </c>
      <c r="D3274" s="10">
        <v>13273.328250000002</v>
      </c>
      <c r="E3274" s="15">
        <f t="shared" si="51"/>
        <v>21842.588968200005</v>
      </c>
    </row>
    <row r="3275" spans="1:5" ht="15" thickBot="1" x14ac:dyDescent="0.35">
      <c r="A3275" s="2" t="s">
        <v>3091</v>
      </c>
      <c r="B3275" s="2" t="s">
        <v>3092</v>
      </c>
      <c r="C3275" s="8" t="s">
        <v>3069</v>
      </c>
      <c r="D3275" s="10">
        <v>18582.65955</v>
      </c>
      <c r="E3275" s="15">
        <f t="shared" si="51"/>
        <v>30579.624555479997</v>
      </c>
    </row>
    <row r="3276" spans="1:5" ht="15" thickBot="1" x14ac:dyDescent="0.35">
      <c r="A3276" s="2" t="s">
        <v>3083</v>
      </c>
      <c r="B3276" s="2" t="s">
        <v>3084</v>
      </c>
      <c r="C3276" s="8" t="s">
        <v>2409</v>
      </c>
      <c r="D3276" s="10">
        <v>23294.691078750006</v>
      </c>
      <c r="E3276" s="15">
        <f t="shared" si="51"/>
        <v>38333.743639191009</v>
      </c>
    </row>
    <row r="3277" spans="1:5" ht="15" thickBot="1" x14ac:dyDescent="0.35">
      <c r="A3277" s="2" t="s">
        <v>3070</v>
      </c>
      <c r="B3277" s="2" t="s">
        <v>3071</v>
      </c>
      <c r="C3277" s="8" t="s">
        <v>3072</v>
      </c>
      <c r="D3277" s="10">
        <v>14998.860922500004</v>
      </c>
      <c r="E3277" s="15">
        <f t="shared" si="51"/>
        <v>24682.125534066006</v>
      </c>
    </row>
    <row r="3278" spans="1:5" ht="15" thickBot="1" x14ac:dyDescent="0.35">
      <c r="A3278" s="2" t="s">
        <v>3073</v>
      </c>
      <c r="B3278" s="2" t="s">
        <v>3074</v>
      </c>
      <c r="C3278" s="8" t="s">
        <v>3072</v>
      </c>
      <c r="D3278" s="10">
        <v>17520.793290000005</v>
      </c>
      <c r="E3278" s="15">
        <f t="shared" si="51"/>
        <v>28832.217438024007</v>
      </c>
    </row>
    <row r="3279" spans="1:5" ht="15" thickBot="1" x14ac:dyDescent="0.35">
      <c r="A3279" s="2" t="s">
        <v>3075</v>
      </c>
      <c r="B3279" s="2" t="s">
        <v>3076</v>
      </c>
      <c r="C3279" s="8" t="s">
        <v>3072</v>
      </c>
      <c r="D3279" s="10">
        <v>24555.657262500001</v>
      </c>
      <c r="E3279" s="15">
        <f t="shared" si="51"/>
        <v>40408.789591170003</v>
      </c>
    </row>
    <row r="3280" spans="1:5" ht="15" thickBot="1" x14ac:dyDescent="0.35">
      <c r="A3280" s="2" t="s">
        <v>3077</v>
      </c>
      <c r="B3280" s="2" t="s">
        <v>3078</v>
      </c>
      <c r="C3280" s="8" t="s">
        <v>2409</v>
      </c>
      <c r="D3280" s="10">
        <v>12476.928555000002</v>
      </c>
      <c r="E3280" s="15">
        <f t="shared" si="51"/>
        <v>20532.033630108006</v>
      </c>
    </row>
    <row r="3281" spans="1:5" ht="15" thickBot="1" x14ac:dyDescent="0.35">
      <c r="A3281" s="2" t="s">
        <v>7010</v>
      </c>
      <c r="B3281" s="2" t="s">
        <v>7011</v>
      </c>
      <c r="C3281" s="8" t="s">
        <v>212</v>
      </c>
      <c r="D3281" s="10">
        <v>1274.5744073839742</v>
      </c>
      <c r="E3281" s="15">
        <f t="shared" si="51"/>
        <v>2097.4396447910681</v>
      </c>
    </row>
    <row r="3282" spans="1:5" ht="15" thickBot="1" x14ac:dyDescent="0.35">
      <c r="A3282" s="2" t="s">
        <v>7012</v>
      </c>
      <c r="B3282" s="2" t="s">
        <v>7013</v>
      </c>
      <c r="C3282" s="8" t="s">
        <v>212</v>
      </c>
      <c r="D3282" s="10">
        <v>1483.8679908842944</v>
      </c>
      <c r="E3282" s="15">
        <f t="shared" si="51"/>
        <v>2441.8531657991948</v>
      </c>
    </row>
    <row r="3283" spans="1:5" ht="15" thickBot="1" x14ac:dyDescent="0.35">
      <c r="A3283" s="2" t="s">
        <v>2475</v>
      </c>
      <c r="B3283" s="2" t="s">
        <v>2476</v>
      </c>
      <c r="C3283" s="8" t="s">
        <v>2474</v>
      </c>
      <c r="D3283" s="10">
        <v>17500</v>
      </c>
      <c r="E3283" s="15">
        <f t="shared" si="51"/>
        <v>28798</v>
      </c>
    </row>
    <row r="3284" spans="1:5" ht="15" thickBot="1" x14ac:dyDescent="0.35">
      <c r="A3284" s="2" t="s">
        <v>2477</v>
      </c>
      <c r="B3284" s="2" t="s">
        <v>2478</v>
      </c>
      <c r="C3284" s="8" t="s">
        <v>2474</v>
      </c>
      <c r="D3284" s="10">
        <v>18500</v>
      </c>
      <c r="E3284" s="15">
        <f t="shared" si="51"/>
        <v>30443.599999999999</v>
      </c>
    </row>
    <row r="3285" spans="1:5" ht="15" thickBot="1" x14ac:dyDescent="0.35">
      <c r="A3285" s="2" t="s">
        <v>8006</v>
      </c>
      <c r="B3285" s="2" t="s">
        <v>8007</v>
      </c>
      <c r="C3285" s="8" t="s">
        <v>2410</v>
      </c>
      <c r="D3285" s="10">
        <v>2974.0510800000002</v>
      </c>
      <c r="E3285" s="15">
        <f t="shared" si="51"/>
        <v>4894.0984572480002</v>
      </c>
    </row>
    <row r="3286" spans="1:5" ht="15" thickBot="1" x14ac:dyDescent="0.35">
      <c r="A3286" s="2" t="s">
        <v>6963</v>
      </c>
      <c r="B3286" s="2" t="s">
        <v>6964</v>
      </c>
      <c r="C3286" s="8" t="s">
        <v>212</v>
      </c>
      <c r="D3286" s="10">
        <v>1758.8891660569063</v>
      </c>
      <c r="E3286" s="15">
        <f t="shared" si="51"/>
        <v>2894.4280116632453</v>
      </c>
    </row>
    <row r="3287" spans="1:5" ht="15" thickBot="1" x14ac:dyDescent="0.35">
      <c r="A3287" s="2" t="s">
        <v>6957</v>
      </c>
      <c r="B3287" s="2" t="s">
        <v>6958</v>
      </c>
      <c r="C3287" s="8" t="s">
        <v>212</v>
      </c>
      <c r="D3287" s="10">
        <v>1902.925480544485</v>
      </c>
      <c r="E3287" s="15">
        <f t="shared" si="51"/>
        <v>3131.4541707840044</v>
      </c>
    </row>
    <row r="3288" spans="1:5" ht="15" thickBot="1" x14ac:dyDescent="0.35">
      <c r="A3288" s="2" t="s">
        <v>6955</v>
      </c>
      <c r="B3288" s="2" t="s">
        <v>6956</v>
      </c>
      <c r="C3288" s="8" t="s">
        <v>212</v>
      </c>
      <c r="D3288" s="10">
        <v>1576.9918774754494</v>
      </c>
      <c r="E3288" s="15">
        <f t="shared" si="51"/>
        <v>2595.0978335735995</v>
      </c>
    </row>
    <row r="3289" spans="1:5" ht="15" thickBot="1" x14ac:dyDescent="0.35">
      <c r="A3289" s="2" t="s">
        <v>6959</v>
      </c>
      <c r="B3289" s="2" t="s">
        <v>6960</v>
      </c>
      <c r="C3289" s="8" t="s">
        <v>212</v>
      </c>
      <c r="D3289" s="10">
        <v>1233.7739166679005</v>
      </c>
      <c r="E3289" s="15">
        <f t="shared" si="51"/>
        <v>2030.2983572686969</v>
      </c>
    </row>
    <row r="3290" spans="1:5" ht="15" thickBot="1" x14ac:dyDescent="0.35">
      <c r="A3290" s="2" t="s">
        <v>6961</v>
      </c>
      <c r="B3290" s="2" t="s">
        <v>6962</v>
      </c>
      <c r="C3290" s="8" t="s">
        <v>212</v>
      </c>
      <c r="D3290" s="10">
        <v>1392.6253949313457</v>
      </c>
      <c r="E3290" s="15">
        <f t="shared" si="51"/>
        <v>2291.7043498990224</v>
      </c>
    </row>
    <row r="3291" spans="1:5" ht="15" thickBot="1" x14ac:dyDescent="0.35">
      <c r="A3291" s="2" t="s">
        <v>6965</v>
      </c>
      <c r="B3291" s="2" t="s">
        <v>6966</v>
      </c>
      <c r="C3291" s="8" t="s">
        <v>212</v>
      </c>
      <c r="D3291" s="10">
        <v>2501.2934841586039</v>
      </c>
      <c r="E3291" s="15">
        <f t="shared" si="51"/>
        <v>4116.1285575313977</v>
      </c>
    </row>
    <row r="3292" spans="1:5" ht="15" thickBot="1" x14ac:dyDescent="0.35">
      <c r="A3292" s="2" t="s">
        <v>7014</v>
      </c>
      <c r="B3292" s="2" t="s">
        <v>7015</v>
      </c>
      <c r="C3292" s="8" t="s">
        <v>212</v>
      </c>
      <c r="D3292" s="10">
        <v>307654.51290557772</v>
      </c>
      <c r="E3292" s="15">
        <f t="shared" si="51"/>
        <v>506276.2664374187</v>
      </c>
    </row>
    <row r="3293" spans="1:5" ht="15" thickBot="1" x14ac:dyDescent="0.35">
      <c r="A3293" s="2" t="s">
        <v>7016</v>
      </c>
      <c r="B3293" s="2" t="s">
        <v>7017</v>
      </c>
      <c r="C3293" s="8" t="s">
        <v>212</v>
      </c>
      <c r="D3293" s="10">
        <v>2462221.429216384</v>
      </c>
      <c r="E3293" s="15">
        <f t="shared" si="51"/>
        <v>4051831.5839184811</v>
      </c>
    </row>
    <row r="3294" spans="1:5" ht="15" thickBot="1" x14ac:dyDescent="0.35">
      <c r="A3294" s="2" t="s">
        <v>2291</v>
      </c>
      <c r="B3294" s="2" t="s">
        <v>2292</v>
      </c>
      <c r="C3294" s="8" t="s">
        <v>7673</v>
      </c>
      <c r="D3294" s="10">
        <v>1104</v>
      </c>
      <c r="E3294" s="15">
        <f t="shared" si="51"/>
        <v>1816.7424000000001</v>
      </c>
    </row>
    <row r="3295" spans="1:5" ht="15" thickBot="1" x14ac:dyDescent="0.35">
      <c r="A3295" s="2" t="s">
        <v>7562</v>
      </c>
      <c r="B3295" s="2" t="s">
        <v>7567</v>
      </c>
      <c r="C3295" s="8" t="s">
        <v>7479</v>
      </c>
      <c r="D3295" s="10">
        <v>811.125</v>
      </c>
      <c r="E3295" s="15">
        <f t="shared" si="51"/>
        <v>1334.7873000000002</v>
      </c>
    </row>
    <row r="3296" spans="1:5" ht="15" thickBot="1" x14ac:dyDescent="0.35">
      <c r="A3296" s="2" t="s">
        <v>7563</v>
      </c>
      <c r="B3296" s="2" t="s">
        <v>7568</v>
      </c>
      <c r="C3296" s="8" t="s">
        <v>7479</v>
      </c>
      <c r="D3296" s="10">
        <v>811.125</v>
      </c>
      <c r="E3296" s="15">
        <f t="shared" si="51"/>
        <v>1334.7873000000002</v>
      </c>
    </row>
    <row r="3297" spans="1:5" ht="15" thickBot="1" x14ac:dyDescent="0.35">
      <c r="A3297" s="2" t="s">
        <v>2443</v>
      </c>
      <c r="B3297" s="2" t="s">
        <v>2444</v>
      </c>
      <c r="C3297" s="8" t="s">
        <v>2410</v>
      </c>
      <c r="D3297" s="10">
        <v>1010.9925000000001</v>
      </c>
      <c r="E3297" s="15">
        <f t="shared" si="51"/>
        <v>1663.6892580000001</v>
      </c>
    </row>
    <row r="3298" spans="1:5" ht="15" thickBot="1" x14ac:dyDescent="0.35">
      <c r="A3298" s="2" t="s">
        <v>2441</v>
      </c>
      <c r="B3298" s="2" t="s">
        <v>2442</v>
      </c>
      <c r="C3298" s="8" t="s">
        <v>2410</v>
      </c>
      <c r="D3298" s="10">
        <v>1088.1675000000002</v>
      </c>
      <c r="E3298" s="15">
        <f t="shared" si="51"/>
        <v>1790.6884380000006</v>
      </c>
    </row>
    <row r="3299" spans="1:5" ht="15" thickBot="1" x14ac:dyDescent="0.35">
      <c r="A3299" s="2" t="s">
        <v>870</v>
      </c>
      <c r="B3299" s="2" t="s">
        <v>871</v>
      </c>
      <c r="C3299" s="8" t="s">
        <v>688</v>
      </c>
      <c r="D3299" s="10">
        <v>13850</v>
      </c>
      <c r="E3299" s="15">
        <f t="shared" si="51"/>
        <v>22791.559999999998</v>
      </c>
    </row>
    <row r="3300" spans="1:5" ht="15" thickBot="1" x14ac:dyDescent="0.35">
      <c r="A3300" s="2" t="s">
        <v>868</v>
      </c>
      <c r="B3300" s="2" t="s">
        <v>869</v>
      </c>
      <c r="C3300" s="8" t="s">
        <v>688</v>
      </c>
      <c r="D3300" s="10">
        <v>8865.7790457600022</v>
      </c>
      <c r="E3300" s="15">
        <f t="shared" si="51"/>
        <v>14589.525997702658</v>
      </c>
    </row>
    <row r="3301" spans="1:5" ht="15" thickBot="1" x14ac:dyDescent="0.35">
      <c r="A3301" s="2" t="s">
        <v>3127</v>
      </c>
      <c r="B3301" s="2" t="s">
        <v>3128</v>
      </c>
      <c r="C3301" s="8" t="s">
        <v>3113</v>
      </c>
      <c r="D3301" s="10">
        <v>7897.6303087500009</v>
      </c>
      <c r="E3301" s="15">
        <f t="shared" si="51"/>
        <v>12996.340436079001</v>
      </c>
    </row>
    <row r="3302" spans="1:5" ht="15" thickBot="1" x14ac:dyDescent="0.35">
      <c r="A3302" s="2" t="s">
        <v>3133</v>
      </c>
      <c r="B3302" s="2" t="s">
        <v>3134</v>
      </c>
      <c r="C3302" s="8" t="s">
        <v>3113</v>
      </c>
      <c r="D3302" s="10">
        <v>7897.6303087500009</v>
      </c>
      <c r="E3302" s="15">
        <f t="shared" si="51"/>
        <v>12996.340436079001</v>
      </c>
    </row>
    <row r="3303" spans="1:5" ht="15" thickBot="1" x14ac:dyDescent="0.35">
      <c r="A3303" s="2" t="s">
        <v>3131</v>
      </c>
      <c r="B3303" s="2" t="s">
        <v>3132</v>
      </c>
      <c r="C3303" s="8" t="s">
        <v>3113</v>
      </c>
      <c r="D3303" s="10">
        <v>7897.6303087500009</v>
      </c>
      <c r="E3303" s="15">
        <f t="shared" si="51"/>
        <v>12996.340436079001</v>
      </c>
    </row>
    <row r="3304" spans="1:5" ht="15" thickBot="1" x14ac:dyDescent="0.35">
      <c r="A3304" s="2" t="s">
        <v>3129</v>
      </c>
      <c r="B3304" s="2" t="s">
        <v>3130</v>
      </c>
      <c r="C3304" s="8" t="s">
        <v>3113</v>
      </c>
      <c r="D3304" s="10">
        <v>7897.6303087500009</v>
      </c>
      <c r="E3304" s="15">
        <f t="shared" si="51"/>
        <v>12996.340436079001</v>
      </c>
    </row>
    <row r="3305" spans="1:5" ht="15" thickBot="1" x14ac:dyDescent="0.35">
      <c r="A3305" s="2" t="s">
        <v>1424</v>
      </c>
      <c r="B3305" s="2" t="s">
        <v>1425</v>
      </c>
      <c r="C3305" s="8" t="s">
        <v>1415</v>
      </c>
      <c r="D3305" s="10">
        <v>19567.40649658594</v>
      </c>
      <c r="E3305" s="15">
        <f t="shared" si="51"/>
        <v>32200.124130781824</v>
      </c>
    </row>
    <row r="3306" spans="1:5" ht="15" thickBot="1" x14ac:dyDescent="0.35">
      <c r="A3306" s="2" t="s">
        <v>1418</v>
      </c>
      <c r="B3306" s="2" t="s">
        <v>1419</v>
      </c>
      <c r="C3306" s="8" t="s">
        <v>1415</v>
      </c>
      <c r="D3306" s="10">
        <v>12887.498761544533</v>
      </c>
      <c r="E3306" s="15">
        <f t="shared" si="51"/>
        <v>21207.667961997686</v>
      </c>
    </row>
    <row r="3307" spans="1:5" ht="15" thickBot="1" x14ac:dyDescent="0.35">
      <c r="A3307" s="2" t="s">
        <v>1422</v>
      </c>
      <c r="B3307" s="2" t="s">
        <v>1423</v>
      </c>
      <c r="C3307" s="8" t="s">
        <v>1415</v>
      </c>
      <c r="D3307" s="10">
        <v>19567.40649658594</v>
      </c>
      <c r="E3307" s="15">
        <f t="shared" si="51"/>
        <v>32200.124130781824</v>
      </c>
    </row>
    <row r="3308" spans="1:5" ht="15" thickBot="1" x14ac:dyDescent="0.35">
      <c r="A3308" s="2" t="s">
        <v>1426</v>
      </c>
      <c r="B3308" s="2" t="s">
        <v>1427</v>
      </c>
      <c r="C3308" s="8" t="s">
        <v>1415</v>
      </c>
      <c r="D3308" s="10">
        <v>33062.169597679691</v>
      </c>
      <c r="E3308" s="15">
        <f t="shared" si="51"/>
        <v>54407.106289941701</v>
      </c>
    </row>
    <row r="3309" spans="1:5" ht="15" thickBot="1" x14ac:dyDescent="0.35">
      <c r="A3309" s="2" t="s">
        <v>1420</v>
      </c>
      <c r="B3309" s="2" t="s">
        <v>1421</v>
      </c>
      <c r="C3309" s="8" t="s">
        <v>1415</v>
      </c>
      <c r="D3309" s="10">
        <v>12887.498761544533</v>
      </c>
      <c r="E3309" s="15">
        <f t="shared" si="51"/>
        <v>21207.667961997686</v>
      </c>
    </row>
    <row r="3310" spans="1:5" ht="15" thickBot="1" x14ac:dyDescent="0.35">
      <c r="A3310" s="2" t="s">
        <v>3055</v>
      </c>
      <c r="B3310" s="2" t="s">
        <v>3056</v>
      </c>
      <c r="C3310" s="8" t="s">
        <v>3057</v>
      </c>
      <c r="D3310" s="10">
        <v>17962.560000000001</v>
      </c>
      <c r="E3310" s="15">
        <f t="shared" si="51"/>
        <v>29559.188736000004</v>
      </c>
    </row>
    <row r="3311" spans="1:5" ht="15" thickBot="1" x14ac:dyDescent="0.35">
      <c r="A3311" s="2" t="s">
        <v>3058</v>
      </c>
      <c r="B3311" s="2" t="s">
        <v>3059</v>
      </c>
      <c r="C3311" s="8" t="s">
        <v>3060</v>
      </c>
      <c r="D3311" s="10">
        <v>23337.72</v>
      </c>
      <c r="E3311" s="15">
        <f t="shared" si="51"/>
        <v>38404.552032</v>
      </c>
    </row>
    <row r="3312" spans="1:5" ht="15" thickBot="1" x14ac:dyDescent="0.35">
      <c r="A3312" s="2" t="s">
        <v>1519</v>
      </c>
      <c r="B3312" s="2" t="s">
        <v>1520</v>
      </c>
      <c r="C3312" s="8" t="s">
        <v>1521</v>
      </c>
      <c r="D3312" s="10">
        <v>30986.853391876964</v>
      </c>
      <c r="E3312" s="15">
        <f t="shared" si="51"/>
        <v>50991.96594167273</v>
      </c>
    </row>
    <row r="3313" spans="1:5" ht="15" thickBot="1" x14ac:dyDescent="0.35">
      <c r="A3313" s="2" t="s">
        <v>3515</v>
      </c>
      <c r="B3313" s="2" t="s">
        <v>3516</v>
      </c>
      <c r="C3313" s="8"/>
      <c r="D3313" s="10">
        <v>156004.69253677054</v>
      </c>
      <c r="E3313" s="15">
        <f t="shared" si="51"/>
        <v>256721.32203850959</v>
      </c>
    </row>
    <row r="3314" spans="1:5" ht="15" thickBot="1" x14ac:dyDescent="0.35">
      <c r="A3314" s="2" t="s">
        <v>3505</v>
      </c>
      <c r="B3314" s="2" t="s">
        <v>3506</v>
      </c>
      <c r="C3314" s="8"/>
      <c r="D3314" s="10">
        <v>58144.19891480817</v>
      </c>
      <c r="E3314" s="15">
        <f t="shared" si="51"/>
        <v>95682.09373420832</v>
      </c>
    </row>
    <row r="3315" spans="1:5" ht="15" thickBot="1" x14ac:dyDescent="0.35">
      <c r="A3315" s="2" t="s">
        <v>3507</v>
      </c>
      <c r="B3315" s="2" t="s">
        <v>3508</v>
      </c>
      <c r="C3315" s="8"/>
      <c r="D3315" s="10">
        <v>66089.597870921236</v>
      </c>
      <c r="E3315" s="15">
        <f t="shared" si="51"/>
        <v>108757.04225638798</v>
      </c>
    </row>
    <row r="3316" spans="1:5" ht="15" thickBot="1" x14ac:dyDescent="0.35">
      <c r="A3316" s="2" t="s">
        <v>3509</v>
      </c>
      <c r="B3316" s="2" t="s">
        <v>3510</v>
      </c>
      <c r="C3316" s="8"/>
      <c r="D3316" s="10">
        <v>79136.554049940285</v>
      </c>
      <c r="E3316" s="15">
        <f t="shared" si="51"/>
        <v>130227.11334458171</v>
      </c>
    </row>
    <row r="3317" spans="1:5" ht="15" thickBot="1" x14ac:dyDescent="0.35">
      <c r="A3317" s="2" t="s">
        <v>3511</v>
      </c>
      <c r="B3317" s="2" t="s">
        <v>3512</v>
      </c>
      <c r="C3317" s="8"/>
      <c r="D3317" s="10">
        <v>113457.6339639116</v>
      </c>
      <c r="E3317" s="15">
        <f t="shared" si="51"/>
        <v>186705.88245101293</v>
      </c>
    </row>
    <row r="3318" spans="1:5" ht="15" thickBot="1" x14ac:dyDescent="0.35">
      <c r="A3318" s="2" t="s">
        <v>3500</v>
      </c>
      <c r="B3318" s="2" t="s">
        <v>3501</v>
      </c>
      <c r="C3318" s="8" t="s">
        <v>3502</v>
      </c>
      <c r="D3318" s="10">
        <v>20884.165503977449</v>
      </c>
      <c r="E3318" s="15">
        <f t="shared" si="51"/>
        <v>34366.982753345292</v>
      </c>
    </row>
    <row r="3319" spans="1:5" ht="15" thickBot="1" x14ac:dyDescent="0.35">
      <c r="A3319" s="2" t="s">
        <v>3513</v>
      </c>
      <c r="B3319" s="2" t="s">
        <v>3514</v>
      </c>
      <c r="C3319" s="8"/>
      <c r="D3319" s="10">
        <v>141537.0043881936</v>
      </c>
      <c r="E3319" s="15">
        <f t="shared" si="51"/>
        <v>232913.29442121135</v>
      </c>
    </row>
    <row r="3320" spans="1:5" ht="15" thickBot="1" x14ac:dyDescent="0.35">
      <c r="A3320" s="2" t="s">
        <v>3503</v>
      </c>
      <c r="B3320" s="2" t="s">
        <v>3504</v>
      </c>
      <c r="C3320" s="8" t="s">
        <v>3502</v>
      </c>
      <c r="D3320" s="10">
        <v>38293.184943505054</v>
      </c>
      <c r="E3320" s="15">
        <f t="shared" si="51"/>
        <v>63015.265143031924</v>
      </c>
    </row>
    <row r="3321" spans="1:5" ht="15" thickBot="1" x14ac:dyDescent="0.35">
      <c r="A3321" s="2" t="s">
        <v>1656</v>
      </c>
      <c r="B3321" s="2" t="s">
        <v>1657</v>
      </c>
      <c r="C3321" s="8" t="s">
        <v>579</v>
      </c>
      <c r="D3321" s="10">
        <v>9880</v>
      </c>
      <c r="E3321" s="15">
        <f t="shared" si="51"/>
        <v>16258.528</v>
      </c>
    </row>
    <row r="3322" spans="1:5" ht="15" thickBot="1" x14ac:dyDescent="0.35">
      <c r="A3322" s="2" t="s">
        <v>5571</v>
      </c>
      <c r="B3322" s="2" t="s">
        <v>5572</v>
      </c>
      <c r="C3322" s="8" t="s">
        <v>5562</v>
      </c>
      <c r="D3322" s="10">
        <v>19061.580766431351</v>
      </c>
      <c r="E3322" s="15">
        <f t="shared" si="51"/>
        <v>31367.73730923943</v>
      </c>
    </row>
    <row r="3323" spans="1:5" ht="15" thickBot="1" x14ac:dyDescent="0.35">
      <c r="A3323" s="2" t="s">
        <v>5573</v>
      </c>
      <c r="B3323" s="2" t="s">
        <v>5574</v>
      </c>
      <c r="C3323" s="8" t="s">
        <v>5562</v>
      </c>
      <c r="D3323" s="10">
        <v>19061.580766431351</v>
      </c>
      <c r="E3323" s="15">
        <f t="shared" si="51"/>
        <v>31367.73730923943</v>
      </c>
    </row>
    <row r="3324" spans="1:5" ht="15" thickBot="1" x14ac:dyDescent="0.35">
      <c r="A3324" s="2" t="s">
        <v>5575</v>
      </c>
      <c r="B3324" s="2" t="s">
        <v>5576</v>
      </c>
      <c r="C3324" s="8" t="s">
        <v>5562</v>
      </c>
      <c r="D3324" s="10">
        <v>19061.580766431351</v>
      </c>
      <c r="E3324" s="15">
        <f t="shared" si="51"/>
        <v>31367.73730923943</v>
      </c>
    </row>
    <row r="3325" spans="1:5" ht="15" thickBot="1" x14ac:dyDescent="0.35">
      <c r="A3325" s="2" t="s">
        <v>5577</v>
      </c>
      <c r="B3325" s="2" t="s">
        <v>5578</v>
      </c>
      <c r="C3325" s="8" t="s">
        <v>5562</v>
      </c>
      <c r="D3325" s="10">
        <v>19061.580766431351</v>
      </c>
      <c r="E3325" s="15">
        <f t="shared" si="51"/>
        <v>31367.73730923943</v>
      </c>
    </row>
    <row r="3326" spans="1:5" ht="15" thickBot="1" x14ac:dyDescent="0.35">
      <c r="A3326" s="2" t="s">
        <v>7200</v>
      </c>
      <c r="B3326" s="2" t="s">
        <v>7201</v>
      </c>
      <c r="C3326" s="8"/>
      <c r="D3326" s="10">
        <v>824.45715145586723</v>
      </c>
      <c r="E3326" s="15">
        <f t="shared" si="51"/>
        <v>1356.7266884357753</v>
      </c>
    </row>
    <row r="3327" spans="1:5" ht="15" thickBot="1" x14ac:dyDescent="0.35">
      <c r="A3327" s="2" t="s">
        <v>7198</v>
      </c>
      <c r="B3327" s="2" t="s">
        <v>7199</v>
      </c>
      <c r="C3327" s="8"/>
      <c r="D3327" s="10">
        <v>659.5657211646942</v>
      </c>
      <c r="E3327" s="15">
        <f t="shared" si="51"/>
        <v>1085.3813507486207</v>
      </c>
    </row>
    <row r="3328" spans="1:5" ht="15" thickBot="1" x14ac:dyDescent="0.35">
      <c r="A3328" s="2" t="s">
        <v>5750</v>
      </c>
      <c r="B3328" s="2" t="s">
        <v>5751</v>
      </c>
      <c r="C3328" s="8" t="s">
        <v>212</v>
      </c>
      <c r="D3328" s="10">
        <v>22460.906596530698</v>
      </c>
      <c r="E3328" s="15">
        <f t="shared" si="51"/>
        <v>36961.667895250917</v>
      </c>
    </row>
    <row r="3329" spans="1:5" ht="15" thickBot="1" x14ac:dyDescent="0.35">
      <c r="A3329" s="2" t="s">
        <v>3627</v>
      </c>
      <c r="B3329" s="2" t="s">
        <v>3628</v>
      </c>
      <c r="C3329" s="8" t="s">
        <v>2232</v>
      </c>
      <c r="D3329" s="10">
        <v>10886.216777180494</v>
      </c>
      <c r="E3329" s="15">
        <f t="shared" si="51"/>
        <v>17914.358328528226</v>
      </c>
    </row>
    <row r="3330" spans="1:5" ht="15" thickBot="1" x14ac:dyDescent="0.35">
      <c r="A3330" s="2" t="s">
        <v>3629</v>
      </c>
      <c r="B3330" s="2" t="s">
        <v>3630</v>
      </c>
      <c r="C3330" s="8" t="s">
        <v>2232</v>
      </c>
      <c r="D3330" s="10">
        <v>12000.182652051697</v>
      </c>
      <c r="E3330" s="15">
        <f t="shared" ref="E3330:E3393" si="52">D3330*0.8*1.21*1.7</f>
        <v>19747.500572216271</v>
      </c>
    </row>
    <row r="3331" spans="1:5" ht="15" thickBot="1" x14ac:dyDescent="0.35">
      <c r="A3331" s="2" t="s">
        <v>2162</v>
      </c>
      <c r="B3331" s="2" t="s">
        <v>7872</v>
      </c>
      <c r="C3331" s="8" t="s">
        <v>2133</v>
      </c>
      <c r="D3331" s="10">
        <v>5095.2720000000008</v>
      </c>
      <c r="E3331" s="15">
        <f t="shared" si="52"/>
        <v>8384.7796032000024</v>
      </c>
    </row>
    <row r="3332" spans="1:5" ht="15" thickBot="1" x14ac:dyDescent="0.35">
      <c r="A3332" s="2" t="s">
        <v>1432</v>
      </c>
      <c r="B3332" s="2" t="s">
        <v>1433</v>
      </c>
      <c r="C3332" s="8" t="s">
        <v>579</v>
      </c>
      <c r="D3332" s="10">
        <v>10795.810480874999</v>
      </c>
      <c r="E3332" s="15">
        <f t="shared" si="52"/>
        <v>17765.5857273279</v>
      </c>
    </row>
    <row r="3333" spans="1:5" ht="15" thickBot="1" x14ac:dyDescent="0.35">
      <c r="A3333" s="2" t="s">
        <v>1250</v>
      </c>
      <c r="B3333" s="2" t="s">
        <v>1251</v>
      </c>
      <c r="C3333" s="8" t="s">
        <v>1252</v>
      </c>
      <c r="D3333" s="10">
        <v>16127.594927420716</v>
      </c>
      <c r="E3333" s="15">
        <f t="shared" si="52"/>
        <v>26539.570212563529</v>
      </c>
    </row>
    <row r="3334" spans="1:5" ht="15" thickBot="1" x14ac:dyDescent="0.35">
      <c r="A3334" s="2" t="s">
        <v>981</v>
      </c>
      <c r="B3334" s="2" t="s">
        <v>982</v>
      </c>
      <c r="C3334" s="8" t="s">
        <v>883</v>
      </c>
      <c r="D3334" s="10">
        <v>4680</v>
      </c>
      <c r="E3334" s="15">
        <f t="shared" si="52"/>
        <v>7701.4079999999994</v>
      </c>
    </row>
    <row r="3335" spans="1:5" ht="15" thickBot="1" x14ac:dyDescent="0.35">
      <c r="A3335" s="2" t="s">
        <v>985</v>
      </c>
      <c r="B3335" s="2" t="s">
        <v>986</v>
      </c>
      <c r="C3335" s="8" t="s">
        <v>883</v>
      </c>
      <c r="D3335" s="10">
        <v>4395</v>
      </c>
      <c r="E3335" s="15">
        <f t="shared" si="52"/>
        <v>7232.4119999999994</v>
      </c>
    </row>
    <row r="3336" spans="1:5" ht="15" thickBot="1" x14ac:dyDescent="0.35">
      <c r="A3336" s="2" t="s">
        <v>989</v>
      </c>
      <c r="B3336" s="2" t="s">
        <v>990</v>
      </c>
      <c r="C3336" s="8" t="s">
        <v>883</v>
      </c>
      <c r="D3336" s="10">
        <v>4680</v>
      </c>
      <c r="E3336" s="15">
        <f t="shared" si="52"/>
        <v>7701.4079999999994</v>
      </c>
    </row>
    <row r="3337" spans="1:5" ht="15" thickBot="1" x14ac:dyDescent="0.35">
      <c r="A3337" s="2" t="s">
        <v>993</v>
      </c>
      <c r="B3337" s="2" t="s">
        <v>994</v>
      </c>
      <c r="C3337" s="8" t="s">
        <v>883</v>
      </c>
      <c r="D3337" s="10">
        <v>4680</v>
      </c>
      <c r="E3337" s="15">
        <f t="shared" si="52"/>
        <v>7701.4079999999994</v>
      </c>
    </row>
    <row r="3338" spans="1:5" ht="15" thickBot="1" x14ac:dyDescent="0.35">
      <c r="A3338" s="2" t="s">
        <v>2197</v>
      </c>
      <c r="B3338" s="2" t="s">
        <v>2198</v>
      </c>
      <c r="C3338" s="8" t="s">
        <v>2194</v>
      </c>
      <c r="D3338" s="10">
        <v>0</v>
      </c>
      <c r="E3338" s="15">
        <f t="shared" si="52"/>
        <v>0</v>
      </c>
    </row>
    <row r="3339" spans="1:5" ht="15" thickBot="1" x14ac:dyDescent="0.35">
      <c r="A3339" s="2" t="s">
        <v>2195</v>
      </c>
      <c r="B3339" s="2" t="s">
        <v>2196</v>
      </c>
      <c r="C3339" s="8" t="s">
        <v>2194</v>
      </c>
      <c r="D3339" s="10">
        <v>11551.584122722135</v>
      </c>
      <c r="E3339" s="15">
        <f t="shared" si="52"/>
        <v>19009.286832351543</v>
      </c>
    </row>
    <row r="3340" spans="1:5" ht="15" thickBot="1" x14ac:dyDescent="0.35">
      <c r="A3340" s="2" t="s">
        <v>999</v>
      </c>
      <c r="B3340" s="2" t="s">
        <v>1000</v>
      </c>
      <c r="C3340" s="8" t="s">
        <v>883</v>
      </c>
      <c r="D3340" s="10">
        <v>43658.981348587731</v>
      </c>
      <c r="E3340" s="15">
        <f t="shared" si="52"/>
        <v>71845.21970723597</v>
      </c>
    </row>
    <row r="3341" spans="1:5" ht="15" thickBot="1" x14ac:dyDescent="0.35">
      <c r="A3341" s="2" t="s">
        <v>997</v>
      </c>
      <c r="B3341" s="2" t="s">
        <v>998</v>
      </c>
      <c r="C3341" s="8" t="s">
        <v>883</v>
      </c>
      <c r="D3341" s="10">
        <v>15917.336950005953</v>
      </c>
      <c r="E3341" s="15">
        <f t="shared" si="52"/>
        <v>26193.569684929796</v>
      </c>
    </row>
    <row r="3342" spans="1:5" ht="15" thickBot="1" x14ac:dyDescent="0.35">
      <c r="A3342" s="2" t="s">
        <v>2738</v>
      </c>
      <c r="B3342" s="2" t="s">
        <v>2739</v>
      </c>
      <c r="C3342" s="8" t="s">
        <v>2474</v>
      </c>
      <c r="D3342" s="10">
        <v>3202.0678441139853</v>
      </c>
      <c r="E3342" s="15">
        <f t="shared" si="52"/>
        <v>5269.3228442739737</v>
      </c>
    </row>
    <row r="3343" spans="1:5" ht="15" thickBot="1" x14ac:dyDescent="0.35">
      <c r="A3343" s="2" t="s">
        <v>1430</v>
      </c>
      <c r="B3343" s="2" t="s">
        <v>1431</v>
      </c>
      <c r="C3343" s="8" t="s">
        <v>231</v>
      </c>
      <c r="D3343" s="10">
        <v>14169.501256148442</v>
      </c>
      <c r="E3343" s="15">
        <f t="shared" si="52"/>
        <v>23317.331267117876</v>
      </c>
    </row>
    <row r="3344" spans="1:5" ht="15" thickBot="1" x14ac:dyDescent="0.35">
      <c r="A3344" s="2" t="s">
        <v>7027</v>
      </c>
      <c r="B3344" s="2" t="s">
        <v>7028</v>
      </c>
      <c r="C3344" s="8" t="s">
        <v>231</v>
      </c>
      <c r="D3344" s="12">
        <v>2584.15</v>
      </c>
      <c r="E3344" s="15">
        <f t="shared" si="52"/>
        <v>4252.4772400000002</v>
      </c>
    </row>
    <row r="3345" spans="1:5" ht="15" thickBot="1" x14ac:dyDescent="0.35">
      <c r="A3345" s="2" t="s">
        <v>7781</v>
      </c>
      <c r="B3345" s="2" t="s">
        <v>7780</v>
      </c>
      <c r="C3345" s="8" t="s">
        <v>231</v>
      </c>
      <c r="D3345" s="12">
        <v>3057.04</v>
      </c>
      <c r="E3345" s="15">
        <f t="shared" si="52"/>
        <v>5030.6650239999999</v>
      </c>
    </row>
    <row r="3346" spans="1:5" ht="15" thickBot="1" x14ac:dyDescent="0.35">
      <c r="A3346" s="2" t="s">
        <v>1428</v>
      </c>
      <c r="B3346" s="2" t="s">
        <v>1429</v>
      </c>
      <c r="C3346" s="8" t="s">
        <v>231</v>
      </c>
      <c r="D3346" s="10">
        <v>39134.812993171879</v>
      </c>
      <c r="E3346" s="15">
        <f t="shared" si="52"/>
        <v>64400.248261563647</v>
      </c>
    </row>
    <row r="3347" spans="1:5" ht="15" thickBot="1" x14ac:dyDescent="0.35">
      <c r="A3347" s="2" t="s">
        <v>1434</v>
      </c>
      <c r="B3347" s="2" t="s">
        <v>1435</v>
      </c>
      <c r="C3347" s="8" t="s">
        <v>231</v>
      </c>
      <c r="D3347" s="10">
        <v>27664.264357242195</v>
      </c>
      <c r="E3347" s="15">
        <f t="shared" si="52"/>
        <v>45524.313426277753</v>
      </c>
    </row>
    <row r="3348" spans="1:5" ht="15" thickBot="1" x14ac:dyDescent="0.35">
      <c r="A3348" s="2" t="s">
        <v>7026</v>
      </c>
      <c r="B3348" s="2" t="s">
        <v>7772</v>
      </c>
      <c r="C3348" s="8" t="s">
        <v>231</v>
      </c>
      <c r="D3348" s="12">
        <v>2181.42</v>
      </c>
      <c r="E3348" s="15">
        <f t="shared" si="52"/>
        <v>3589.7447520000001</v>
      </c>
    </row>
    <row r="3349" spans="1:5" ht="15" thickBot="1" x14ac:dyDescent="0.35">
      <c r="A3349" s="2" t="s">
        <v>6274</v>
      </c>
      <c r="B3349" s="2" t="s">
        <v>6275</v>
      </c>
      <c r="C3349" s="8" t="s">
        <v>212</v>
      </c>
      <c r="D3349" s="10">
        <v>3110.955270076433</v>
      </c>
      <c r="E3349" s="15">
        <f t="shared" si="52"/>
        <v>5119.3879924377788</v>
      </c>
    </row>
    <row r="3350" spans="1:5" ht="15" thickBot="1" x14ac:dyDescent="0.35">
      <c r="A3350" s="2" t="s">
        <v>6276</v>
      </c>
      <c r="B3350" s="2" t="s">
        <v>6277</v>
      </c>
      <c r="C3350" s="8" t="s">
        <v>212</v>
      </c>
      <c r="D3350" s="10">
        <v>3214.6097644316956</v>
      </c>
      <c r="E3350" s="15">
        <f t="shared" si="52"/>
        <v>5289.961828348798</v>
      </c>
    </row>
    <row r="3351" spans="1:5" ht="15" thickBot="1" x14ac:dyDescent="0.35">
      <c r="A3351" s="2" t="s">
        <v>6272</v>
      </c>
      <c r="B3351" s="2" t="s">
        <v>6273</v>
      </c>
      <c r="C3351" s="8" t="s">
        <v>212</v>
      </c>
      <c r="D3351" s="10">
        <v>3007.3007757211699</v>
      </c>
      <c r="E3351" s="15">
        <f t="shared" si="52"/>
        <v>4948.8141565267579</v>
      </c>
    </row>
    <row r="3352" spans="1:5" ht="15" thickBot="1" x14ac:dyDescent="0.35">
      <c r="A3352" s="2" t="s">
        <v>1514</v>
      </c>
      <c r="B3352" s="2" t="s">
        <v>1515</v>
      </c>
      <c r="C3352" s="8" t="s">
        <v>10</v>
      </c>
      <c r="D3352" s="10">
        <v>969.97398750000036</v>
      </c>
      <c r="E3352" s="15">
        <f t="shared" si="52"/>
        <v>1596.1891938300007</v>
      </c>
    </row>
    <row r="3353" spans="1:5" ht="15" thickBot="1" x14ac:dyDescent="0.35">
      <c r="A3353" s="2" t="s">
        <v>1512</v>
      </c>
      <c r="B3353" s="2" t="s">
        <v>1513</v>
      </c>
      <c r="C3353" s="8" t="s">
        <v>10</v>
      </c>
      <c r="D3353" s="10">
        <v>145.86075000000002</v>
      </c>
      <c r="E3353" s="15">
        <f t="shared" si="52"/>
        <v>240.02845020000004</v>
      </c>
    </row>
    <row r="3354" spans="1:5" ht="15" thickBot="1" x14ac:dyDescent="0.35">
      <c r="A3354" s="2" t="s">
        <v>7053</v>
      </c>
      <c r="B3354" s="2" t="s">
        <v>7054</v>
      </c>
      <c r="C3354" s="8" t="s">
        <v>7055</v>
      </c>
      <c r="D3354" s="10">
        <v>5602.5978868990596</v>
      </c>
      <c r="E3354" s="15">
        <f t="shared" si="52"/>
        <v>9219.6350826810922</v>
      </c>
    </row>
    <row r="3355" spans="1:5" ht="15" thickBot="1" x14ac:dyDescent="0.35">
      <c r="A3355" s="2" t="s">
        <v>7047</v>
      </c>
      <c r="B3355" s="2" t="s">
        <v>7048</v>
      </c>
      <c r="C3355" s="8" t="s">
        <v>7049</v>
      </c>
      <c r="D3355" s="10">
        <v>5602.5978868990596</v>
      </c>
      <c r="E3355" s="15">
        <f t="shared" si="52"/>
        <v>9219.6350826810922</v>
      </c>
    </row>
    <row r="3356" spans="1:5" ht="15" thickBot="1" x14ac:dyDescent="0.35">
      <c r="A3356" s="2" t="s">
        <v>7056</v>
      </c>
      <c r="B3356" s="2" t="s">
        <v>7057</v>
      </c>
      <c r="C3356" s="8" t="s">
        <v>7058</v>
      </c>
      <c r="D3356" s="10">
        <v>5602.5978868990596</v>
      </c>
      <c r="E3356" s="15">
        <f t="shared" si="52"/>
        <v>9219.6350826810922</v>
      </c>
    </row>
    <row r="3357" spans="1:5" ht="15" thickBot="1" x14ac:dyDescent="0.35">
      <c r="A3357" s="2" t="s">
        <v>7041</v>
      </c>
      <c r="B3357" s="2" t="s">
        <v>7042</v>
      </c>
      <c r="C3357" s="8" t="s">
        <v>7043</v>
      </c>
      <c r="D3357" s="10">
        <v>5602.5978868990596</v>
      </c>
      <c r="E3357" s="15">
        <f t="shared" si="52"/>
        <v>9219.6350826810922</v>
      </c>
    </row>
    <row r="3358" spans="1:5" ht="15" thickBot="1" x14ac:dyDescent="0.35">
      <c r="A3358" s="2" t="s">
        <v>7035</v>
      </c>
      <c r="B3358" s="2" t="s">
        <v>7036</v>
      </c>
      <c r="C3358" s="8" t="s">
        <v>7037</v>
      </c>
      <c r="D3358" s="10">
        <v>5602.5941925997577</v>
      </c>
      <c r="E3358" s="15">
        <f t="shared" si="52"/>
        <v>9219.6290033421592</v>
      </c>
    </row>
    <row r="3359" spans="1:5" ht="15" thickBot="1" x14ac:dyDescent="0.35">
      <c r="A3359" s="2" t="s">
        <v>7038</v>
      </c>
      <c r="B3359" s="2" t="s">
        <v>7039</v>
      </c>
      <c r="C3359" s="8" t="s">
        <v>7040</v>
      </c>
      <c r="D3359" s="10">
        <v>5602.5978868990596</v>
      </c>
      <c r="E3359" s="15">
        <f t="shared" si="52"/>
        <v>9219.6350826810922</v>
      </c>
    </row>
    <row r="3360" spans="1:5" ht="15" thickBot="1" x14ac:dyDescent="0.35">
      <c r="A3360" s="2" t="s">
        <v>7044</v>
      </c>
      <c r="B3360" s="2" t="s">
        <v>7045</v>
      </c>
      <c r="C3360" s="8" t="s">
        <v>7046</v>
      </c>
      <c r="D3360" s="10">
        <v>5602.5978868990596</v>
      </c>
      <c r="E3360" s="15">
        <f t="shared" si="52"/>
        <v>9219.6350826810922</v>
      </c>
    </row>
    <row r="3361" spans="1:5" ht="15" thickBot="1" x14ac:dyDescent="0.35">
      <c r="A3361" s="2" t="s">
        <v>7050</v>
      </c>
      <c r="B3361" s="2" t="s">
        <v>7051</v>
      </c>
      <c r="C3361" s="8" t="s">
        <v>7052</v>
      </c>
      <c r="D3361" s="10">
        <v>5602.5978868990596</v>
      </c>
      <c r="E3361" s="15">
        <f t="shared" si="52"/>
        <v>9219.6350826810922</v>
      </c>
    </row>
    <row r="3362" spans="1:5" ht="15" thickBot="1" x14ac:dyDescent="0.35">
      <c r="A3362" s="2" t="s">
        <v>7059</v>
      </c>
      <c r="B3362" s="2" t="s">
        <v>7060</v>
      </c>
      <c r="C3362" s="8" t="s">
        <v>7061</v>
      </c>
      <c r="D3362" s="10">
        <v>5602.5978868990596</v>
      </c>
      <c r="E3362" s="15">
        <f t="shared" si="52"/>
        <v>9219.6350826810922</v>
      </c>
    </row>
    <row r="3363" spans="1:5" ht="15" thickBot="1" x14ac:dyDescent="0.35">
      <c r="A3363" s="2" t="s">
        <v>7182</v>
      </c>
      <c r="B3363" s="2" t="s">
        <v>7183</v>
      </c>
      <c r="C3363" s="8" t="s">
        <v>7181</v>
      </c>
      <c r="D3363" s="10">
        <v>2239.9756648297366</v>
      </c>
      <c r="E3363" s="15">
        <f t="shared" si="52"/>
        <v>3686.1039540438142</v>
      </c>
    </row>
    <row r="3364" spans="1:5" ht="15" thickBot="1" x14ac:dyDescent="0.35">
      <c r="A3364" s="2" t="s">
        <v>7062</v>
      </c>
      <c r="B3364" s="2" t="s">
        <v>7063</v>
      </c>
      <c r="C3364" s="8" t="s">
        <v>7064</v>
      </c>
      <c r="D3364" s="10">
        <v>8482.661553281032</v>
      </c>
      <c r="E3364" s="15">
        <f t="shared" si="52"/>
        <v>13959.067852079264</v>
      </c>
    </row>
    <row r="3365" spans="1:5" ht="15" thickBot="1" x14ac:dyDescent="0.35">
      <c r="A3365" s="2" t="s">
        <v>7065</v>
      </c>
      <c r="B3365" s="2" t="s">
        <v>7066</v>
      </c>
      <c r="C3365" s="8" t="s">
        <v>2403</v>
      </c>
      <c r="D3365" s="10">
        <v>11976.802866090346</v>
      </c>
      <c r="E3365" s="15">
        <f t="shared" si="52"/>
        <v>19709.026796438269</v>
      </c>
    </row>
    <row r="3366" spans="1:5" ht="15" thickBot="1" x14ac:dyDescent="0.35">
      <c r="A3366" s="2" t="s">
        <v>7987</v>
      </c>
      <c r="B3366" s="2" t="s">
        <v>7988</v>
      </c>
      <c r="C3366" s="8" t="s">
        <v>2403</v>
      </c>
      <c r="D3366" s="10">
        <v>39724.1</v>
      </c>
      <c r="E3366" s="15">
        <f t="shared" si="52"/>
        <v>65369.978959999986</v>
      </c>
    </row>
    <row r="3367" spans="1:5" ht="15" thickBot="1" x14ac:dyDescent="0.35">
      <c r="A3367" s="2" t="s">
        <v>7067</v>
      </c>
      <c r="B3367" s="2" t="s">
        <v>7068</v>
      </c>
      <c r="C3367" s="8" t="s">
        <v>7069</v>
      </c>
      <c r="D3367" s="10">
        <v>6207.8716426332221</v>
      </c>
      <c r="E3367" s="15">
        <f t="shared" si="52"/>
        <v>10215.673575117231</v>
      </c>
    </row>
    <row r="3368" spans="1:5" ht="15" thickBot="1" x14ac:dyDescent="0.35">
      <c r="A3368" s="2" t="s">
        <v>7140</v>
      </c>
      <c r="B3368" s="2" t="s">
        <v>7141</v>
      </c>
      <c r="C3368" s="8" t="s">
        <v>7142</v>
      </c>
      <c r="D3368" s="10">
        <v>12478.449059434448</v>
      </c>
      <c r="E3368" s="15">
        <f t="shared" si="52"/>
        <v>20534.53577220533</v>
      </c>
    </row>
    <row r="3369" spans="1:5" ht="15" thickBot="1" x14ac:dyDescent="0.35">
      <c r="A3369" s="2" t="s">
        <v>7143</v>
      </c>
      <c r="B3369" s="2" t="s">
        <v>7144</v>
      </c>
      <c r="C3369" s="8" t="s">
        <v>7145</v>
      </c>
      <c r="D3369" s="10">
        <v>16131.148192804989</v>
      </c>
      <c r="E3369" s="15">
        <f t="shared" si="52"/>
        <v>26545.417466079889</v>
      </c>
    </row>
    <row r="3370" spans="1:5" ht="15" thickBot="1" x14ac:dyDescent="0.35">
      <c r="A3370" s="2" t="s">
        <v>7146</v>
      </c>
      <c r="B3370" s="2" t="s">
        <v>7147</v>
      </c>
      <c r="C3370" s="8" t="s">
        <v>7148</v>
      </c>
      <c r="D3370" s="10">
        <v>22944.795237365735</v>
      </c>
      <c r="E3370" s="15">
        <f t="shared" si="52"/>
        <v>37757.955042609057</v>
      </c>
    </row>
    <row r="3371" spans="1:5" ht="15" thickBot="1" x14ac:dyDescent="0.35">
      <c r="A3371" s="2" t="s">
        <v>7070</v>
      </c>
      <c r="B3371" s="2" t="s">
        <v>7071</v>
      </c>
      <c r="C3371" s="8" t="s">
        <v>2404</v>
      </c>
      <c r="D3371" s="10">
        <v>28781.950343117627</v>
      </c>
      <c r="E3371" s="15">
        <f t="shared" si="52"/>
        <v>47363.57748463437</v>
      </c>
    </row>
    <row r="3372" spans="1:5" ht="15" thickBot="1" x14ac:dyDescent="0.35">
      <c r="A3372" s="2" t="s">
        <v>7992</v>
      </c>
      <c r="B3372" s="2" t="s">
        <v>7993</v>
      </c>
      <c r="C3372" s="8" t="s">
        <v>2404</v>
      </c>
      <c r="D3372" s="10">
        <v>79275.476800000004</v>
      </c>
      <c r="E3372" s="15">
        <f t="shared" si="52"/>
        <v>130455.72462208</v>
      </c>
    </row>
    <row r="3373" spans="1:5" ht="15" thickBot="1" x14ac:dyDescent="0.35">
      <c r="A3373" s="2" t="s">
        <v>7072</v>
      </c>
      <c r="B3373" s="2" t="s">
        <v>7073</v>
      </c>
      <c r="C3373" s="8" t="s">
        <v>2405</v>
      </c>
      <c r="D3373" s="10">
        <v>31227.475535670135</v>
      </c>
      <c r="E3373" s="15">
        <f t="shared" si="52"/>
        <v>51387.933741498775</v>
      </c>
    </row>
    <row r="3374" spans="1:5" ht="15" thickBot="1" x14ac:dyDescent="0.35">
      <c r="A3374" s="2" t="s">
        <v>7994</v>
      </c>
      <c r="B3374" s="2" t="s">
        <v>7995</v>
      </c>
      <c r="C3374" s="8" t="s">
        <v>2405</v>
      </c>
      <c r="D3374" s="10">
        <v>86011.307199999996</v>
      </c>
      <c r="E3374" s="15">
        <f t="shared" si="52"/>
        <v>141540.20712831998</v>
      </c>
    </row>
    <row r="3375" spans="1:5" ht="15" thickBot="1" x14ac:dyDescent="0.35">
      <c r="A3375" s="2" t="s">
        <v>7097</v>
      </c>
      <c r="B3375" s="2" t="s">
        <v>7098</v>
      </c>
      <c r="C3375" s="8" t="s">
        <v>7099</v>
      </c>
      <c r="D3375" s="10">
        <v>11851.391317754327</v>
      </c>
      <c r="E3375" s="15">
        <f t="shared" si="52"/>
        <v>19502.649552496521</v>
      </c>
    </row>
    <row r="3376" spans="1:5" ht="15" thickBot="1" x14ac:dyDescent="0.35">
      <c r="A3376" s="2" t="s">
        <v>7149</v>
      </c>
      <c r="B3376" s="2" t="s">
        <v>7150</v>
      </c>
      <c r="C3376" s="8" t="s">
        <v>7151</v>
      </c>
      <c r="D3376" s="10">
        <v>31010.701674371314</v>
      </c>
      <c r="E3376" s="15">
        <f t="shared" si="52"/>
        <v>51031.210675345435</v>
      </c>
    </row>
    <row r="3377" spans="1:5" ht="15" thickBot="1" x14ac:dyDescent="0.35">
      <c r="A3377" s="2" t="s">
        <v>7173</v>
      </c>
      <c r="B3377" s="2" t="s">
        <v>7174</v>
      </c>
      <c r="C3377" s="8" t="s">
        <v>7175</v>
      </c>
      <c r="D3377" s="10">
        <v>8065.2417557994113</v>
      </c>
      <c r="E3377" s="15">
        <f t="shared" si="52"/>
        <v>13272.161833343511</v>
      </c>
    </row>
    <row r="3378" spans="1:5" ht="15" thickBot="1" x14ac:dyDescent="0.35">
      <c r="A3378" s="2" t="s">
        <v>7103</v>
      </c>
      <c r="B3378" s="2" t="s">
        <v>7104</v>
      </c>
      <c r="C3378" s="8" t="s">
        <v>7105</v>
      </c>
      <c r="D3378" s="10">
        <v>4326.6984175928492</v>
      </c>
      <c r="E3378" s="15">
        <f t="shared" si="52"/>
        <v>7120.0149159907933</v>
      </c>
    </row>
    <row r="3379" spans="1:5" ht="15" thickBot="1" x14ac:dyDescent="0.35">
      <c r="A3379" s="2" t="s">
        <v>7100</v>
      </c>
      <c r="B3379" s="2" t="s">
        <v>7101</v>
      </c>
      <c r="C3379" s="8" t="s">
        <v>7102</v>
      </c>
      <c r="D3379" s="10">
        <v>6207.8716426332221</v>
      </c>
      <c r="E3379" s="15">
        <f t="shared" si="52"/>
        <v>10215.673575117231</v>
      </c>
    </row>
    <row r="3380" spans="1:5" ht="15" thickBot="1" x14ac:dyDescent="0.35">
      <c r="A3380" s="2" t="s">
        <v>7106</v>
      </c>
      <c r="B3380" s="2" t="s">
        <v>7107</v>
      </c>
      <c r="C3380" s="8" t="s">
        <v>7108</v>
      </c>
      <c r="D3380" s="10">
        <v>7712.8102226655074</v>
      </c>
      <c r="E3380" s="15">
        <f t="shared" si="52"/>
        <v>12692.200502418358</v>
      </c>
    </row>
    <row r="3381" spans="1:5" ht="15" thickBot="1" x14ac:dyDescent="0.35">
      <c r="A3381" s="2" t="s">
        <v>7128</v>
      </c>
      <c r="B3381" s="2" t="s">
        <v>7129</v>
      </c>
      <c r="C3381" s="8" t="s">
        <v>7130</v>
      </c>
      <c r="D3381" s="10">
        <v>14393.006838641861</v>
      </c>
      <c r="E3381" s="15">
        <f t="shared" si="52"/>
        <v>23685.132053669047</v>
      </c>
    </row>
    <row r="3382" spans="1:5" ht="15" thickBot="1" x14ac:dyDescent="0.35">
      <c r="A3382" s="2" t="s">
        <v>7152</v>
      </c>
      <c r="B3382" s="2" t="s">
        <v>7153</v>
      </c>
      <c r="C3382" s="8" t="s">
        <v>7154</v>
      </c>
      <c r="D3382" s="10">
        <v>12227.625962762404</v>
      </c>
      <c r="E3382" s="15">
        <f t="shared" si="52"/>
        <v>20121.781284321809</v>
      </c>
    </row>
    <row r="3383" spans="1:5" ht="15" thickBot="1" x14ac:dyDescent="0.35">
      <c r="A3383" s="2" t="s">
        <v>7119</v>
      </c>
      <c r="B3383" s="2" t="s">
        <v>7120</v>
      </c>
      <c r="C3383" s="8" t="s">
        <v>7121</v>
      </c>
      <c r="D3383" s="10">
        <v>8465.27951268166</v>
      </c>
      <c r="E3383" s="15">
        <f t="shared" si="52"/>
        <v>13930.463966068939</v>
      </c>
    </row>
    <row r="3384" spans="1:5" ht="15" thickBot="1" x14ac:dyDescent="0.35">
      <c r="A3384" s="2" t="s">
        <v>7122</v>
      </c>
      <c r="B3384" s="2" t="s">
        <v>7123</v>
      </c>
      <c r="C3384" s="8" t="s">
        <v>7124</v>
      </c>
      <c r="D3384" s="10">
        <v>11958.944261607308</v>
      </c>
      <c r="E3384" s="15">
        <f t="shared" si="52"/>
        <v>19679.638676900988</v>
      </c>
    </row>
    <row r="3385" spans="1:5" ht="15" thickBot="1" x14ac:dyDescent="0.35">
      <c r="A3385" s="2" t="s">
        <v>7109</v>
      </c>
      <c r="B3385" s="2" t="s">
        <v>7110</v>
      </c>
      <c r="C3385" s="8" t="s">
        <v>7111</v>
      </c>
      <c r="D3385" s="10">
        <v>15362.914671163007</v>
      </c>
      <c r="E3385" s="15">
        <f t="shared" si="52"/>
        <v>25281.212382865844</v>
      </c>
    </row>
    <row r="3386" spans="1:5" ht="15" thickBot="1" x14ac:dyDescent="0.35">
      <c r="A3386" s="2" t="s">
        <v>7989</v>
      </c>
      <c r="B3386" s="2" t="s">
        <v>7990</v>
      </c>
      <c r="C3386" s="8" t="s">
        <v>7991</v>
      </c>
      <c r="D3386" s="10">
        <v>48014.345600000001</v>
      </c>
      <c r="E3386" s="15">
        <f t="shared" si="52"/>
        <v>79012.40711936001</v>
      </c>
    </row>
    <row r="3387" spans="1:5" ht="15" thickBot="1" x14ac:dyDescent="0.35">
      <c r="A3387" s="2" t="s">
        <v>7176</v>
      </c>
      <c r="B3387" s="2" t="s">
        <v>7177</v>
      </c>
      <c r="C3387" s="8" t="s">
        <v>7178</v>
      </c>
      <c r="D3387" s="10">
        <v>23083.713609457522</v>
      </c>
      <c r="E3387" s="15">
        <f t="shared" si="52"/>
        <v>37986.559115723299</v>
      </c>
    </row>
    <row r="3388" spans="1:5" ht="15" thickBot="1" x14ac:dyDescent="0.35">
      <c r="A3388" s="2" t="s">
        <v>7112</v>
      </c>
      <c r="B3388" s="2" t="s">
        <v>7113</v>
      </c>
      <c r="C3388" s="8" t="s">
        <v>7114</v>
      </c>
      <c r="D3388" s="10">
        <v>12227.625962762404</v>
      </c>
      <c r="E3388" s="15">
        <f t="shared" si="52"/>
        <v>20121.781284321809</v>
      </c>
    </row>
    <row r="3389" spans="1:5" ht="15" thickBot="1" x14ac:dyDescent="0.35">
      <c r="A3389" s="2" t="s">
        <v>7115</v>
      </c>
      <c r="B3389" s="2" t="s">
        <v>7116</v>
      </c>
      <c r="C3389" s="8" t="s">
        <v>7117</v>
      </c>
      <c r="D3389" s="10">
        <v>15864.560864507115</v>
      </c>
      <c r="E3389" s="15">
        <f t="shared" si="52"/>
        <v>26106.721358632909</v>
      </c>
    </row>
    <row r="3390" spans="1:5" ht="15" thickBot="1" x14ac:dyDescent="0.35">
      <c r="A3390" s="2" t="s">
        <v>7137</v>
      </c>
      <c r="B3390" s="2" t="s">
        <v>7138</v>
      </c>
      <c r="C3390" s="8" t="s">
        <v>7139</v>
      </c>
      <c r="D3390" s="10">
        <v>26022.896279725108</v>
      </c>
      <c r="E3390" s="15">
        <f t="shared" si="52"/>
        <v>42823.278117915637</v>
      </c>
    </row>
    <row r="3391" spans="1:5" ht="15" thickBot="1" x14ac:dyDescent="0.35">
      <c r="A3391" s="2" t="s">
        <v>7155</v>
      </c>
      <c r="B3391" s="2" t="s">
        <v>7156</v>
      </c>
      <c r="C3391" s="8" t="s">
        <v>7157</v>
      </c>
      <c r="D3391" s="10">
        <v>26022.896279725108</v>
      </c>
      <c r="E3391" s="15">
        <f t="shared" si="52"/>
        <v>42823.278117915637</v>
      </c>
    </row>
    <row r="3392" spans="1:5" ht="15" thickBot="1" x14ac:dyDescent="0.35">
      <c r="A3392" s="2" t="s">
        <v>7170</v>
      </c>
      <c r="B3392" s="2" t="s">
        <v>7171</v>
      </c>
      <c r="C3392" s="8" t="s">
        <v>7172</v>
      </c>
      <c r="D3392" s="10">
        <v>30593.281876889698</v>
      </c>
      <c r="E3392" s="15">
        <f t="shared" si="52"/>
        <v>50344.304656609689</v>
      </c>
    </row>
    <row r="3393" spans="1:5" ht="15" thickBot="1" x14ac:dyDescent="0.35">
      <c r="A3393" s="2" t="s">
        <v>7074</v>
      </c>
      <c r="B3393" s="2" t="s">
        <v>7075</v>
      </c>
      <c r="C3393" s="8" t="s">
        <v>7076</v>
      </c>
      <c r="D3393" s="10">
        <v>2382.8194183844666</v>
      </c>
      <c r="E3393" s="15">
        <f t="shared" si="52"/>
        <v>3921.167634893478</v>
      </c>
    </row>
    <row r="3394" spans="1:5" ht="15" thickBot="1" x14ac:dyDescent="0.35">
      <c r="A3394" s="2" t="s">
        <v>7077</v>
      </c>
      <c r="B3394" s="2" t="s">
        <v>7078</v>
      </c>
      <c r="C3394" s="8" t="s">
        <v>7079</v>
      </c>
      <c r="D3394" s="10">
        <v>3059.5275920508229</v>
      </c>
      <c r="E3394" s="15">
        <f t="shared" ref="E3394:E3457" si="53">D3394*0.8*1.21*1.7</f>
        <v>5034.7586054788344</v>
      </c>
    </row>
    <row r="3395" spans="1:5" ht="15" thickBot="1" x14ac:dyDescent="0.35">
      <c r="A3395" s="2" t="s">
        <v>7080</v>
      </c>
      <c r="B3395" s="2" t="s">
        <v>7081</v>
      </c>
      <c r="C3395" s="8" t="s">
        <v>7082</v>
      </c>
      <c r="D3395" s="10">
        <v>4061.2021697654841</v>
      </c>
      <c r="E3395" s="15">
        <f t="shared" si="53"/>
        <v>6683.1142905660809</v>
      </c>
    </row>
    <row r="3396" spans="1:5" ht="15" thickBot="1" x14ac:dyDescent="0.35">
      <c r="A3396" s="2" t="s">
        <v>7083</v>
      </c>
      <c r="B3396" s="2" t="s">
        <v>7084</v>
      </c>
      <c r="C3396" s="8" t="s">
        <v>7085</v>
      </c>
      <c r="D3396" s="10">
        <v>3754.784133716078</v>
      </c>
      <c r="E3396" s="15">
        <f t="shared" si="53"/>
        <v>6178.8727704431785</v>
      </c>
    </row>
    <row r="3397" spans="1:5" ht="15" thickBot="1" x14ac:dyDescent="0.35">
      <c r="A3397" s="2" t="s">
        <v>7086</v>
      </c>
      <c r="B3397" s="2" t="s">
        <v>7087</v>
      </c>
      <c r="C3397" s="8" t="s">
        <v>7088</v>
      </c>
      <c r="D3397" s="10">
        <v>4798.3336274201383</v>
      </c>
      <c r="E3397" s="15">
        <f t="shared" si="53"/>
        <v>7896.1378172825798</v>
      </c>
    </row>
    <row r="3398" spans="1:5" ht="15" thickBot="1" x14ac:dyDescent="0.35">
      <c r="A3398" s="2" t="s">
        <v>7089</v>
      </c>
      <c r="B3398" s="2" t="s">
        <v>7090</v>
      </c>
      <c r="C3398" s="8" t="s">
        <v>7091</v>
      </c>
      <c r="D3398" s="10">
        <v>4326.6984175928492</v>
      </c>
      <c r="E3398" s="15">
        <f t="shared" si="53"/>
        <v>7120.0149159907933</v>
      </c>
    </row>
    <row r="3399" spans="1:5" ht="15" thickBot="1" x14ac:dyDescent="0.35">
      <c r="A3399" s="2" t="s">
        <v>7161</v>
      </c>
      <c r="B3399" s="2" t="s">
        <v>7162</v>
      </c>
      <c r="C3399" s="8" t="s">
        <v>7163</v>
      </c>
      <c r="D3399" s="10">
        <v>6897.6351584813483</v>
      </c>
      <c r="E3399" s="15">
        <f t="shared" si="53"/>
        <v>11350.748416796905</v>
      </c>
    </row>
    <row r="3400" spans="1:5" ht="15" thickBot="1" x14ac:dyDescent="0.35">
      <c r="A3400" s="2" t="s">
        <v>7131</v>
      </c>
      <c r="B3400" s="2" t="s">
        <v>7132</v>
      </c>
      <c r="C3400" s="8" t="s">
        <v>7133</v>
      </c>
      <c r="D3400" s="10">
        <v>2989.7360654018271</v>
      </c>
      <c r="E3400" s="15">
        <f t="shared" si="53"/>
        <v>4919.9096692252469</v>
      </c>
    </row>
    <row r="3401" spans="1:5" ht="15" thickBot="1" x14ac:dyDescent="0.35">
      <c r="A3401" s="2" t="s">
        <v>7134</v>
      </c>
      <c r="B3401" s="2" t="s">
        <v>7135</v>
      </c>
      <c r="C3401" s="8" t="s">
        <v>7136</v>
      </c>
      <c r="D3401" s="10">
        <v>3796.6590497054772</v>
      </c>
      <c r="E3401" s="15">
        <f t="shared" si="53"/>
        <v>6247.7821321953325</v>
      </c>
    </row>
    <row r="3402" spans="1:5" ht="15" thickBot="1" x14ac:dyDescent="0.35">
      <c r="A3402" s="2" t="s">
        <v>7179</v>
      </c>
      <c r="B3402" s="2" t="s">
        <v>7180</v>
      </c>
      <c r="C3402" s="8" t="s">
        <v>7181</v>
      </c>
      <c r="D3402" s="10">
        <v>6536.4749815832693</v>
      </c>
      <c r="E3402" s="15">
        <f t="shared" si="53"/>
        <v>10756.423229693428</v>
      </c>
    </row>
    <row r="3403" spans="1:5" ht="15" thickBot="1" x14ac:dyDescent="0.35">
      <c r="A3403" s="2" t="s">
        <v>7998</v>
      </c>
      <c r="B3403" s="2" t="s">
        <v>2407</v>
      </c>
      <c r="C3403" s="8" t="s">
        <v>2408</v>
      </c>
      <c r="D3403" s="10">
        <v>29361.290399999998</v>
      </c>
      <c r="E3403" s="15">
        <f t="shared" si="53"/>
        <v>48316.939482239992</v>
      </c>
    </row>
    <row r="3404" spans="1:5" ht="15" thickBot="1" x14ac:dyDescent="0.35">
      <c r="A3404" s="2" t="s">
        <v>7118</v>
      </c>
      <c r="B3404" s="2" t="s">
        <v>2407</v>
      </c>
      <c r="C3404" s="8" t="s">
        <v>2408</v>
      </c>
      <c r="D3404" s="10">
        <v>10659.981608562073</v>
      </c>
      <c r="E3404" s="15">
        <f t="shared" si="53"/>
        <v>17542.065735049746</v>
      </c>
    </row>
    <row r="3405" spans="1:5" ht="15" thickBot="1" x14ac:dyDescent="0.35">
      <c r="A3405" s="2" t="s">
        <v>7158</v>
      </c>
      <c r="B3405" s="2" t="s">
        <v>7159</v>
      </c>
      <c r="C3405" s="8" t="s">
        <v>7160</v>
      </c>
      <c r="D3405" s="10">
        <v>8204.1601278912185</v>
      </c>
      <c r="E3405" s="15">
        <f t="shared" si="53"/>
        <v>13500.765906457789</v>
      </c>
    </row>
    <row r="3406" spans="1:5" ht="15" thickBot="1" x14ac:dyDescent="0.35">
      <c r="A3406" s="2" t="s">
        <v>7125</v>
      </c>
      <c r="B3406" s="2" t="s">
        <v>7126</v>
      </c>
      <c r="C3406" s="8" t="s">
        <v>7127</v>
      </c>
      <c r="D3406" s="10">
        <v>7712.8102226655074</v>
      </c>
      <c r="E3406" s="15">
        <f t="shared" si="53"/>
        <v>12692.200502418358</v>
      </c>
    </row>
    <row r="3407" spans="1:5" ht="15" thickBot="1" x14ac:dyDescent="0.35">
      <c r="A3407" s="2" t="s">
        <v>7092</v>
      </c>
      <c r="B3407" s="2" t="s">
        <v>7093</v>
      </c>
      <c r="C3407" s="8" t="s">
        <v>7094</v>
      </c>
      <c r="D3407" s="10">
        <v>8482.661553281032</v>
      </c>
      <c r="E3407" s="15">
        <f t="shared" si="53"/>
        <v>13959.067852079264</v>
      </c>
    </row>
    <row r="3408" spans="1:5" ht="15" thickBot="1" x14ac:dyDescent="0.35">
      <c r="A3408" s="2" t="s">
        <v>7164</v>
      </c>
      <c r="B3408" s="2" t="s">
        <v>7165</v>
      </c>
      <c r="C3408" s="8" t="s">
        <v>7166</v>
      </c>
      <c r="D3408" s="10">
        <v>8482.661553281032</v>
      </c>
      <c r="E3408" s="15">
        <f t="shared" si="53"/>
        <v>13959.067852079264</v>
      </c>
    </row>
    <row r="3409" spans="1:5" ht="15" thickBot="1" x14ac:dyDescent="0.35">
      <c r="A3409" s="2" t="s">
        <v>7167</v>
      </c>
      <c r="B3409" s="2" t="s">
        <v>7168</v>
      </c>
      <c r="C3409" s="8" t="s">
        <v>7169</v>
      </c>
      <c r="D3409" s="10">
        <v>7788.0696928219622</v>
      </c>
      <c r="E3409" s="15">
        <f t="shared" si="53"/>
        <v>12816.047486507821</v>
      </c>
    </row>
    <row r="3410" spans="1:5" ht="15" thickBot="1" x14ac:dyDescent="0.35">
      <c r="A3410" s="2" t="s">
        <v>7095</v>
      </c>
      <c r="B3410" s="2" t="s">
        <v>7096</v>
      </c>
      <c r="C3410" s="8" t="s">
        <v>2406</v>
      </c>
      <c r="D3410" s="10">
        <v>11976.802866090346</v>
      </c>
      <c r="E3410" s="15">
        <f t="shared" si="53"/>
        <v>19709.026796438269</v>
      </c>
    </row>
    <row r="3411" spans="1:5" ht="15" thickBot="1" x14ac:dyDescent="0.35">
      <c r="A3411" s="2" t="s">
        <v>7996</v>
      </c>
      <c r="B3411" s="2" t="s">
        <v>7997</v>
      </c>
      <c r="C3411" s="8" t="s">
        <v>2406</v>
      </c>
      <c r="D3411" s="10">
        <v>39896.8128</v>
      </c>
      <c r="E3411" s="15">
        <f t="shared" si="53"/>
        <v>65654.195143680001</v>
      </c>
    </row>
    <row r="3412" spans="1:5" ht="15" thickBot="1" x14ac:dyDescent="0.35">
      <c r="A3412" s="2" t="s">
        <v>62</v>
      </c>
      <c r="B3412" s="2" t="s">
        <v>63</v>
      </c>
      <c r="C3412" s="8" t="s">
        <v>64</v>
      </c>
      <c r="D3412" s="10">
        <v>30395.134932697783</v>
      </c>
      <c r="E3412" s="15">
        <f t="shared" si="53"/>
        <v>50018.234045247467</v>
      </c>
    </row>
    <row r="3413" spans="1:5" ht="15" thickBot="1" x14ac:dyDescent="0.35">
      <c r="A3413" s="2" t="s">
        <v>4042</v>
      </c>
      <c r="B3413" s="2" t="s">
        <v>4043</v>
      </c>
      <c r="C3413" s="8" t="s">
        <v>3519</v>
      </c>
      <c r="D3413" s="10">
        <v>748.10873047680013</v>
      </c>
      <c r="E3413" s="15">
        <f t="shared" si="53"/>
        <v>1231.0877268726224</v>
      </c>
    </row>
    <row r="3414" spans="1:5" ht="15" thickBot="1" x14ac:dyDescent="0.35">
      <c r="A3414" s="2" t="s">
        <v>4044</v>
      </c>
      <c r="B3414" s="2" t="s">
        <v>4045</v>
      </c>
      <c r="C3414" s="8" t="s">
        <v>3519</v>
      </c>
      <c r="D3414" s="10">
        <v>1313.3526319267201</v>
      </c>
      <c r="E3414" s="15">
        <f t="shared" si="53"/>
        <v>2161.2530910986106</v>
      </c>
    </row>
    <row r="3415" spans="1:5" ht="15" thickBot="1" x14ac:dyDescent="0.35">
      <c r="A3415" s="2" t="s">
        <v>4046</v>
      </c>
      <c r="B3415" s="2" t="s">
        <v>4047</v>
      </c>
      <c r="C3415" s="8" t="s">
        <v>3519</v>
      </c>
      <c r="D3415" s="10">
        <v>1527.3236212819204</v>
      </c>
      <c r="E3415" s="15">
        <f t="shared" si="53"/>
        <v>2513.3637511815282</v>
      </c>
    </row>
    <row r="3416" spans="1:5" ht="15" thickBot="1" x14ac:dyDescent="0.35">
      <c r="A3416" s="2" t="s">
        <v>7204</v>
      </c>
      <c r="B3416" s="2" t="s">
        <v>7205</v>
      </c>
      <c r="C3416" s="8" t="s">
        <v>212</v>
      </c>
      <c r="D3416" s="10">
        <v>281.32738562531438</v>
      </c>
      <c r="E3416" s="15">
        <f t="shared" si="53"/>
        <v>462.95234578501737</v>
      </c>
    </row>
    <row r="3417" spans="1:5" ht="15" thickBot="1" x14ac:dyDescent="0.35">
      <c r="A3417" s="2" t="s">
        <v>7212</v>
      </c>
      <c r="B3417" s="2" t="s">
        <v>7213</v>
      </c>
      <c r="C3417" s="8" t="s">
        <v>212</v>
      </c>
      <c r="D3417" s="10">
        <v>578.53615592302572</v>
      </c>
      <c r="E3417" s="15">
        <f t="shared" si="53"/>
        <v>952.03909818693114</v>
      </c>
    </row>
    <row r="3418" spans="1:5" ht="15" thickBot="1" x14ac:dyDescent="0.35">
      <c r="A3418" s="2" t="s">
        <v>7226</v>
      </c>
      <c r="B3418" s="2" t="s">
        <v>7227</v>
      </c>
      <c r="C3418" s="8" t="s">
        <v>212</v>
      </c>
      <c r="D3418" s="10">
        <v>8996.8044169127734</v>
      </c>
      <c r="E3418" s="15">
        <f t="shared" si="53"/>
        <v>14805.14134847166</v>
      </c>
    </row>
    <row r="3419" spans="1:5" ht="15" thickBot="1" x14ac:dyDescent="0.35">
      <c r="A3419" s="2" t="s">
        <v>7228</v>
      </c>
      <c r="B3419" s="2" t="s">
        <v>7229</v>
      </c>
      <c r="C3419" s="8" t="s">
        <v>212</v>
      </c>
      <c r="D3419" s="10">
        <v>10869.673423636141</v>
      </c>
      <c r="E3419" s="15">
        <f t="shared" si="53"/>
        <v>17887.134585935633</v>
      </c>
    </row>
    <row r="3420" spans="1:5" ht="15" thickBot="1" x14ac:dyDescent="0.35">
      <c r="A3420" s="2" t="s">
        <v>7214</v>
      </c>
      <c r="B3420" s="2" t="s">
        <v>7215</v>
      </c>
      <c r="C3420" s="8" t="s">
        <v>212</v>
      </c>
      <c r="D3420" s="10">
        <v>923.38908023792749</v>
      </c>
      <c r="E3420" s="15">
        <f t="shared" si="53"/>
        <v>1519.5290704395336</v>
      </c>
    </row>
    <row r="3421" spans="1:5" ht="15" thickBot="1" x14ac:dyDescent="0.35">
      <c r="A3421" s="2" t="s">
        <v>7206</v>
      </c>
      <c r="B3421" s="2" t="s">
        <v>7207</v>
      </c>
      <c r="C3421" s="8" t="s">
        <v>212</v>
      </c>
      <c r="D3421" s="10">
        <v>281.32738562531438</v>
      </c>
      <c r="E3421" s="15">
        <f t="shared" si="53"/>
        <v>462.95234578501737</v>
      </c>
    </row>
    <row r="3422" spans="1:5" ht="15" thickBot="1" x14ac:dyDescent="0.35">
      <c r="A3422" s="2" t="s">
        <v>7216</v>
      </c>
      <c r="B3422" s="2" t="s">
        <v>7217</v>
      </c>
      <c r="C3422" s="8" t="s">
        <v>212</v>
      </c>
      <c r="D3422" s="10">
        <v>1330.6331586229603</v>
      </c>
      <c r="E3422" s="15">
        <f t="shared" si="53"/>
        <v>2189.6899258299436</v>
      </c>
    </row>
    <row r="3423" spans="1:5" ht="15" thickBot="1" x14ac:dyDescent="0.35">
      <c r="A3423" s="2" t="s">
        <v>7218</v>
      </c>
      <c r="B3423" s="2" t="s">
        <v>7219</v>
      </c>
      <c r="C3423" s="8" t="s">
        <v>212</v>
      </c>
      <c r="D3423" s="10">
        <v>1875.1377759622785</v>
      </c>
      <c r="E3423" s="15">
        <f t="shared" si="53"/>
        <v>3085.7267241235259</v>
      </c>
    </row>
    <row r="3424" spans="1:5" ht="15" thickBot="1" x14ac:dyDescent="0.35">
      <c r="A3424" s="2" t="s">
        <v>7208</v>
      </c>
      <c r="B3424" s="2" t="s">
        <v>7209</v>
      </c>
      <c r="C3424" s="8" t="s">
        <v>212</v>
      </c>
      <c r="D3424" s="10">
        <v>358.46553974838469</v>
      </c>
      <c r="E3424" s="15">
        <f t="shared" si="53"/>
        <v>589.89089220994185</v>
      </c>
    </row>
    <row r="3425" spans="1:5" ht="15" thickBot="1" x14ac:dyDescent="0.35">
      <c r="A3425" s="2" t="s">
        <v>7220</v>
      </c>
      <c r="B3425" s="2" t="s">
        <v>7221</v>
      </c>
      <c r="C3425" s="8" t="s">
        <v>212</v>
      </c>
      <c r="D3425" s="10">
        <v>3020.866241613764</v>
      </c>
      <c r="E3425" s="15">
        <f t="shared" si="53"/>
        <v>4971.1374871996095</v>
      </c>
    </row>
    <row r="3426" spans="1:5" ht="15" thickBot="1" x14ac:dyDescent="0.35">
      <c r="A3426" s="2" t="s">
        <v>7210</v>
      </c>
      <c r="B3426" s="2" t="s">
        <v>7211</v>
      </c>
      <c r="C3426" s="8" t="s">
        <v>212</v>
      </c>
      <c r="D3426" s="10">
        <v>431.06615539362713</v>
      </c>
      <c r="E3426" s="15">
        <f t="shared" si="53"/>
        <v>709.36246531575284</v>
      </c>
    </row>
    <row r="3427" spans="1:5" ht="15" thickBot="1" x14ac:dyDescent="0.35">
      <c r="A3427" s="2" t="s">
        <v>7222</v>
      </c>
      <c r="B3427" s="2" t="s">
        <v>7223</v>
      </c>
      <c r="C3427" s="8" t="s">
        <v>212</v>
      </c>
      <c r="D3427" s="10">
        <v>4412.7561696873945</v>
      </c>
      <c r="E3427" s="15">
        <f t="shared" si="53"/>
        <v>7261.6315528375771</v>
      </c>
    </row>
    <row r="3428" spans="1:5" ht="15" thickBot="1" x14ac:dyDescent="0.35">
      <c r="A3428" s="2" t="s">
        <v>7224</v>
      </c>
      <c r="B3428" s="2" t="s">
        <v>7225</v>
      </c>
      <c r="C3428" s="8" t="s">
        <v>212</v>
      </c>
      <c r="D3428" s="10">
        <v>6728.035177998956</v>
      </c>
      <c r="E3428" s="15">
        <f t="shared" si="53"/>
        <v>11071.654688915081</v>
      </c>
    </row>
    <row r="3429" spans="1:5" ht="15" thickBot="1" x14ac:dyDescent="0.35">
      <c r="A3429" s="2" t="s">
        <v>2048</v>
      </c>
      <c r="B3429" s="2" t="s">
        <v>2049</v>
      </c>
      <c r="C3429" s="8" t="s">
        <v>69</v>
      </c>
      <c r="D3429" s="10">
        <v>160.19965678080004</v>
      </c>
      <c r="E3429" s="15">
        <f t="shared" si="53"/>
        <v>263.62455519848453</v>
      </c>
    </row>
    <row r="3430" spans="1:5" ht="15" thickBot="1" x14ac:dyDescent="0.35">
      <c r="A3430" s="2" t="s">
        <v>2050</v>
      </c>
      <c r="B3430" s="2" t="s">
        <v>2051</v>
      </c>
      <c r="C3430" s="8" t="s">
        <v>69</v>
      </c>
      <c r="D3430" s="10">
        <v>162.48822330624003</v>
      </c>
      <c r="E3430" s="15">
        <f t="shared" si="53"/>
        <v>267.39062027274861</v>
      </c>
    </row>
    <row r="3431" spans="1:5" ht="15" thickBot="1" x14ac:dyDescent="0.35">
      <c r="A3431" s="2" t="s">
        <v>2052</v>
      </c>
      <c r="B3431" s="2" t="s">
        <v>2053</v>
      </c>
      <c r="C3431" s="8" t="s">
        <v>69</v>
      </c>
      <c r="D3431" s="10">
        <v>217.41381991680004</v>
      </c>
      <c r="E3431" s="15">
        <f t="shared" si="53"/>
        <v>357.77618205508617</v>
      </c>
    </row>
    <row r="3432" spans="1:5" ht="15" thickBot="1" x14ac:dyDescent="0.35">
      <c r="A3432" s="2" t="s">
        <v>2054</v>
      </c>
      <c r="B3432" s="2" t="s">
        <v>2055</v>
      </c>
      <c r="C3432" s="8" t="s">
        <v>69</v>
      </c>
      <c r="D3432" s="10">
        <v>251.74231779840008</v>
      </c>
      <c r="E3432" s="15">
        <f t="shared" si="53"/>
        <v>414.26715816904721</v>
      </c>
    </row>
    <row r="3433" spans="1:5" ht="15" thickBot="1" x14ac:dyDescent="0.35">
      <c r="A3433" s="2" t="s">
        <v>4080</v>
      </c>
      <c r="B3433" s="2" t="s">
        <v>4081</v>
      </c>
      <c r="C3433" s="8" t="s">
        <v>3519</v>
      </c>
      <c r="D3433" s="10">
        <v>150.91783610903997</v>
      </c>
      <c r="E3433" s="15">
        <f t="shared" si="53"/>
        <v>248.35039110103614</v>
      </c>
    </row>
    <row r="3434" spans="1:5" ht="15" thickBot="1" x14ac:dyDescent="0.35">
      <c r="A3434" s="2" t="s">
        <v>4082</v>
      </c>
      <c r="B3434" s="2" t="s">
        <v>4083</v>
      </c>
      <c r="C3434" s="8" t="s">
        <v>3519</v>
      </c>
      <c r="D3434" s="10">
        <v>157.84425263376005</v>
      </c>
      <c r="E3434" s="15">
        <f t="shared" si="53"/>
        <v>259.74850213411554</v>
      </c>
    </row>
    <row r="3435" spans="1:5" ht="15" thickBot="1" x14ac:dyDescent="0.35">
      <c r="A3435" s="2" t="s">
        <v>4084</v>
      </c>
      <c r="B3435" s="2" t="s">
        <v>4085</v>
      </c>
      <c r="C3435" s="8" t="s">
        <v>3519</v>
      </c>
      <c r="D3435" s="10">
        <v>209.99724241003199</v>
      </c>
      <c r="E3435" s="15">
        <f t="shared" si="53"/>
        <v>345.57146210994864</v>
      </c>
    </row>
    <row r="3436" spans="1:5" ht="15" thickBot="1" x14ac:dyDescent="0.35">
      <c r="A3436" s="2" t="s">
        <v>4086</v>
      </c>
      <c r="B3436" s="2" t="s">
        <v>4087</v>
      </c>
      <c r="C3436" s="8" t="s">
        <v>3519</v>
      </c>
      <c r="D3436" s="10">
        <v>227.53766059516803</v>
      </c>
      <c r="E3436" s="15">
        <f t="shared" si="53"/>
        <v>374.43597427540851</v>
      </c>
    </row>
    <row r="3437" spans="1:5" ht="15" thickBot="1" x14ac:dyDescent="0.35">
      <c r="A3437" s="2" t="s">
        <v>4088</v>
      </c>
      <c r="B3437" s="2" t="s">
        <v>4089</v>
      </c>
      <c r="C3437" s="8" t="s">
        <v>3519</v>
      </c>
      <c r="D3437" s="10">
        <v>525.21841199519997</v>
      </c>
      <c r="E3437" s="15">
        <f t="shared" si="53"/>
        <v>864.29941877930094</v>
      </c>
    </row>
    <row r="3438" spans="1:5" ht="15" thickBot="1" x14ac:dyDescent="0.35">
      <c r="A3438" s="2" t="s">
        <v>4090</v>
      </c>
      <c r="B3438" s="2" t="s">
        <v>4091</v>
      </c>
      <c r="C3438" s="8" t="s">
        <v>3519</v>
      </c>
      <c r="D3438" s="10">
        <v>631.58141182752001</v>
      </c>
      <c r="E3438" s="15">
        <f t="shared" si="53"/>
        <v>1039.330371303367</v>
      </c>
    </row>
    <row r="3439" spans="1:5" ht="15" thickBot="1" x14ac:dyDescent="0.35">
      <c r="A3439" s="2" t="s">
        <v>4092</v>
      </c>
      <c r="B3439" s="2" t="s">
        <v>4093</v>
      </c>
      <c r="C3439" s="8" t="s">
        <v>3519</v>
      </c>
      <c r="D3439" s="10">
        <v>1006.0631615865601</v>
      </c>
      <c r="E3439" s="15">
        <f t="shared" si="53"/>
        <v>1655.5775387068434</v>
      </c>
    </row>
    <row r="3440" spans="1:5" ht="15" thickBot="1" x14ac:dyDescent="0.35">
      <c r="A3440" s="2" t="s">
        <v>1300</v>
      </c>
      <c r="B3440" s="2" t="s">
        <v>1301</v>
      </c>
      <c r="C3440" s="8" t="s">
        <v>2512</v>
      </c>
      <c r="D3440" s="10">
        <v>98100</v>
      </c>
      <c r="E3440" s="15">
        <f t="shared" si="53"/>
        <v>161433.36000000002</v>
      </c>
    </row>
    <row r="3441" spans="1:5" ht="15" thickBot="1" x14ac:dyDescent="0.35">
      <c r="A3441" s="2" t="s">
        <v>3346</v>
      </c>
      <c r="B3441" s="2" t="s">
        <v>3347</v>
      </c>
      <c r="C3441" s="8" t="s">
        <v>69</v>
      </c>
      <c r="D3441" s="10">
        <v>31652.489232</v>
      </c>
      <c r="E3441" s="15">
        <f t="shared" si="53"/>
        <v>52087.336280179195</v>
      </c>
    </row>
    <row r="3442" spans="1:5" ht="15" thickBot="1" x14ac:dyDescent="0.35">
      <c r="A3442" s="2" t="s">
        <v>3336</v>
      </c>
      <c r="B3442" s="2" t="s">
        <v>3337</v>
      </c>
      <c r="C3442" s="8" t="s">
        <v>69</v>
      </c>
      <c r="D3442" s="10">
        <v>6474.8218981261434</v>
      </c>
      <c r="E3442" s="15">
        <f t="shared" si="53"/>
        <v>10654.966915556381</v>
      </c>
    </row>
    <row r="3443" spans="1:5" ht="15" thickBot="1" x14ac:dyDescent="0.35">
      <c r="A3443" s="2" t="s">
        <v>3340</v>
      </c>
      <c r="B3443" s="2" t="s">
        <v>3341</v>
      </c>
      <c r="C3443" s="8" t="s">
        <v>69</v>
      </c>
      <c r="D3443" s="10">
        <v>8734.3401599999997</v>
      </c>
      <c r="E3443" s="15">
        <f t="shared" si="53"/>
        <v>14373.230167296</v>
      </c>
    </row>
    <row r="3444" spans="1:5" ht="15" thickBot="1" x14ac:dyDescent="0.35">
      <c r="A3444" s="2" t="s">
        <v>3354</v>
      </c>
      <c r="B3444" s="2" t="s">
        <v>7496</v>
      </c>
      <c r="C3444" s="8" t="s">
        <v>69</v>
      </c>
      <c r="D3444" s="10">
        <v>9683.7249599999996</v>
      </c>
      <c r="E3444" s="15">
        <f t="shared" si="53"/>
        <v>15935.537794175998</v>
      </c>
    </row>
    <row r="3445" spans="1:5" ht="15" thickBot="1" x14ac:dyDescent="0.35">
      <c r="A3445" s="2" t="s">
        <v>3338</v>
      </c>
      <c r="B3445" s="2" t="s">
        <v>3339</v>
      </c>
      <c r="C3445" s="8" t="s">
        <v>69</v>
      </c>
      <c r="D3445" s="10">
        <v>8455.2210288000006</v>
      </c>
      <c r="E3445" s="15">
        <f t="shared" si="53"/>
        <v>13913.911724993282</v>
      </c>
    </row>
    <row r="3446" spans="1:5" ht="15" thickBot="1" x14ac:dyDescent="0.35">
      <c r="A3446" s="2" t="s">
        <v>3342</v>
      </c>
      <c r="B3446" s="2" t="s">
        <v>3343</v>
      </c>
      <c r="C3446" s="8" t="s">
        <v>69</v>
      </c>
      <c r="D3446" s="10">
        <v>20032.019279999997</v>
      </c>
      <c r="E3446" s="15">
        <f t="shared" si="53"/>
        <v>32964.690927167998</v>
      </c>
    </row>
    <row r="3447" spans="1:5" ht="15" thickBot="1" x14ac:dyDescent="0.35">
      <c r="A3447" s="2" t="s">
        <v>3344</v>
      </c>
      <c r="B3447" s="2" t="s">
        <v>3345</v>
      </c>
      <c r="C3447" s="8" t="s">
        <v>69</v>
      </c>
      <c r="D3447" s="10">
        <v>21494.071872</v>
      </c>
      <c r="E3447" s="15">
        <f t="shared" si="53"/>
        <v>35370.644672563198</v>
      </c>
    </row>
    <row r="3448" spans="1:5" ht="15" thickBot="1" x14ac:dyDescent="0.35">
      <c r="A3448" s="2" t="s">
        <v>23</v>
      </c>
      <c r="B3448" s="2" t="s">
        <v>24</v>
      </c>
      <c r="C3448" s="8" t="s">
        <v>7479</v>
      </c>
      <c r="D3448" s="10">
        <v>5378</v>
      </c>
      <c r="E3448" s="15">
        <f t="shared" si="53"/>
        <v>8850.0367999999999</v>
      </c>
    </row>
    <row r="3449" spans="1:5" ht="15" thickBot="1" x14ac:dyDescent="0.35">
      <c r="A3449" s="2" t="s">
        <v>4110</v>
      </c>
      <c r="B3449" s="2" t="s">
        <v>4110</v>
      </c>
      <c r="C3449" s="8" t="s">
        <v>4111</v>
      </c>
      <c r="D3449" s="10">
        <v>16153.131614798614</v>
      </c>
      <c r="E3449" s="15">
        <f t="shared" si="53"/>
        <v>26581.593385312601</v>
      </c>
    </row>
    <row r="3450" spans="1:5" ht="15" thickBot="1" x14ac:dyDescent="0.35">
      <c r="A3450" s="2" t="s">
        <v>4112</v>
      </c>
      <c r="B3450" s="2" t="s">
        <v>4112</v>
      </c>
      <c r="C3450" s="8" t="s">
        <v>4111</v>
      </c>
      <c r="D3450" s="10">
        <v>17621.598125234857</v>
      </c>
      <c r="E3450" s="15">
        <f t="shared" si="53"/>
        <v>28998.101874886481</v>
      </c>
    </row>
    <row r="3451" spans="1:5" ht="15" thickBot="1" x14ac:dyDescent="0.35">
      <c r="A3451" s="2" t="s">
        <v>4113</v>
      </c>
      <c r="B3451" s="2" t="s">
        <v>4113</v>
      </c>
      <c r="C3451" s="8" t="s">
        <v>4111</v>
      </c>
      <c r="D3451" s="10">
        <v>22026.997656543568</v>
      </c>
      <c r="E3451" s="15">
        <f t="shared" si="53"/>
        <v>36247.627343608096</v>
      </c>
    </row>
    <row r="3452" spans="1:5" ht="15" thickBot="1" x14ac:dyDescent="0.35">
      <c r="A3452" s="2" t="s">
        <v>2129</v>
      </c>
      <c r="B3452" s="2" t="s">
        <v>2130</v>
      </c>
      <c r="C3452" s="8" t="s">
        <v>2124</v>
      </c>
      <c r="D3452" s="10">
        <v>106012.24156722486</v>
      </c>
      <c r="E3452" s="15">
        <f t="shared" si="53"/>
        <v>174453.74472302521</v>
      </c>
    </row>
    <row r="3453" spans="1:5" ht="15" thickBot="1" x14ac:dyDescent="0.35">
      <c r="A3453" s="2" t="s">
        <v>1532</v>
      </c>
      <c r="B3453" s="2" t="s">
        <v>1533</v>
      </c>
      <c r="C3453" s="8"/>
      <c r="D3453" s="10">
        <v>30434.07999345518</v>
      </c>
      <c r="E3453" s="15">
        <f t="shared" si="53"/>
        <v>50082.322037229846</v>
      </c>
    </row>
    <row r="3454" spans="1:5" ht="15" thickBot="1" x14ac:dyDescent="0.35">
      <c r="A3454" s="2" t="s">
        <v>7451</v>
      </c>
      <c r="B3454" s="2" t="s">
        <v>880</v>
      </c>
      <c r="C3454" s="8" t="s">
        <v>7450</v>
      </c>
      <c r="D3454" s="10">
        <v>53500</v>
      </c>
      <c r="E3454" s="15">
        <f t="shared" si="53"/>
        <v>88039.599999999991</v>
      </c>
    </row>
    <row r="3455" spans="1:5" ht="15" thickBot="1" x14ac:dyDescent="0.35">
      <c r="A3455" s="2" t="s">
        <v>7475</v>
      </c>
      <c r="B3455" s="2" t="s">
        <v>7476</v>
      </c>
      <c r="C3455" s="8" t="s">
        <v>688</v>
      </c>
      <c r="D3455" s="10">
        <v>32900</v>
      </c>
      <c r="E3455" s="15">
        <f t="shared" si="53"/>
        <v>54140.24</v>
      </c>
    </row>
    <row r="3456" spans="1:5" ht="15" thickBot="1" x14ac:dyDescent="0.35">
      <c r="A3456" s="2" t="s">
        <v>3179</v>
      </c>
      <c r="B3456" s="2" t="s">
        <v>3180</v>
      </c>
      <c r="C3456" s="8" t="s">
        <v>3113</v>
      </c>
      <c r="D3456" s="10">
        <v>15026.203978695004</v>
      </c>
      <c r="E3456" s="15">
        <f t="shared" si="53"/>
        <v>24727.121267340499</v>
      </c>
    </row>
    <row r="3457" spans="1:5" ht="15" thickBot="1" x14ac:dyDescent="0.35">
      <c r="A3457" s="2" t="s">
        <v>3181</v>
      </c>
      <c r="B3457" s="2" t="s">
        <v>3182</v>
      </c>
      <c r="C3457" s="8" t="s">
        <v>3113</v>
      </c>
      <c r="D3457" s="10">
        <v>15026.203978695004</v>
      </c>
      <c r="E3457" s="15">
        <f t="shared" si="53"/>
        <v>24727.121267340499</v>
      </c>
    </row>
    <row r="3458" spans="1:5" ht="15" thickBot="1" x14ac:dyDescent="0.35">
      <c r="A3458" s="2" t="s">
        <v>3183</v>
      </c>
      <c r="B3458" s="2" t="s">
        <v>3184</v>
      </c>
      <c r="C3458" s="8" t="s">
        <v>3113</v>
      </c>
      <c r="D3458" s="10">
        <v>17469.027309825004</v>
      </c>
      <c r="E3458" s="15">
        <f t="shared" ref="E3458:E3521" si="54">D3458*0.8*1.21*1.7</f>
        <v>28747.03134104803</v>
      </c>
    </row>
    <row r="3459" spans="1:5" ht="15" thickBot="1" x14ac:dyDescent="0.35">
      <c r="A3459" s="2" t="s">
        <v>874</v>
      </c>
      <c r="B3459" s="2" t="s">
        <v>875</v>
      </c>
      <c r="C3459" s="8" t="s">
        <v>688</v>
      </c>
      <c r="D3459" s="10">
        <v>21950</v>
      </c>
      <c r="E3459" s="15">
        <f t="shared" si="54"/>
        <v>36120.92</v>
      </c>
    </row>
    <row r="3460" spans="1:5" ht="15" thickBot="1" x14ac:dyDescent="0.35">
      <c r="A3460" s="2" t="s">
        <v>7591</v>
      </c>
      <c r="B3460" s="2" t="s">
        <v>7592</v>
      </c>
      <c r="C3460" s="8" t="s">
        <v>688</v>
      </c>
      <c r="D3460" s="10">
        <v>17243.744918400003</v>
      </c>
      <c r="E3460" s="15">
        <f t="shared" si="54"/>
        <v>28376.306637719044</v>
      </c>
    </row>
    <row r="3461" spans="1:5" ht="15" thickBot="1" x14ac:dyDescent="0.35">
      <c r="A3461" s="2" t="s">
        <v>7459</v>
      </c>
      <c r="B3461" s="2" t="s">
        <v>7463</v>
      </c>
      <c r="C3461" s="8" t="s">
        <v>231</v>
      </c>
      <c r="D3461" s="10">
        <v>30426.871520390629</v>
      </c>
      <c r="E3461" s="15">
        <f t="shared" si="54"/>
        <v>50070.459773954819</v>
      </c>
    </row>
    <row r="3462" spans="1:5" ht="15" thickBot="1" x14ac:dyDescent="0.35">
      <c r="A3462" s="2" t="s">
        <v>1539</v>
      </c>
      <c r="B3462" s="2" t="s">
        <v>1540</v>
      </c>
      <c r="C3462" s="8" t="s">
        <v>1538</v>
      </c>
      <c r="D3462" s="10">
        <v>19425</v>
      </c>
      <c r="E3462" s="15">
        <f t="shared" si="54"/>
        <v>31965.779999999995</v>
      </c>
    </row>
    <row r="3463" spans="1:5" ht="15" thickBot="1" x14ac:dyDescent="0.35">
      <c r="A3463" s="2" t="s">
        <v>7534</v>
      </c>
      <c r="B3463" s="2" t="s">
        <v>7535</v>
      </c>
      <c r="C3463" s="8" t="s">
        <v>7768</v>
      </c>
      <c r="D3463" s="10">
        <v>33396.300000000003</v>
      </c>
      <c r="E3463" s="15">
        <f t="shared" si="54"/>
        <v>54956.951280000001</v>
      </c>
    </row>
    <row r="3464" spans="1:5" ht="15" thickBot="1" x14ac:dyDescent="0.35">
      <c r="A3464" s="2" t="s">
        <v>3064</v>
      </c>
      <c r="B3464" s="2" t="s">
        <v>3065</v>
      </c>
      <c r="C3464" s="8" t="s">
        <v>3066</v>
      </c>
      <c r="D3464" s="10">
        <v>41958</v>
      </c>
      <c r="E3464" s="15">
        <f t="shared" si="54"/>
        <v>69046.084799999997</v>
      </c>
    </row>
    <row r="3465" spans="1:5" ht="15" thickBot="1" x14ac:dyDescent="0.35">
      <c r="A3465" s="2" t="s">
        <v>3217</v>
      </c>
      <c r="B3465" s="2" t="s">
        <v>3218</v>
      </c>
      <c r="C3465" s="8" t="s">
        <v>3113</v>
      </c>
      <c r="D3465" s="10">
        <v>14693.574372750003</v>
      </c>
      <c r="E3465" s="15">
        <f t="shared" si="54"/>
        <v>24179.745987797403</v>
      </c>
    </row>
    <row r="3466" spans="1:5" ht="15" thickBot="1" x14ac:dyDescent="0.35">
      <c r="A3466" s="2" t="s">
        <v>3418</v>
      </c>
      <c r="B3466" s="2" t="s">
        <v>3419</v>
      </c>
      <c r="C3466" s="8" t="s">
        <v>2282</v>
      </c>
      <c r="D3466" s="10">
        <v>15340</v>
      </c>
      <c r="E3466" s="15">
        <f t="shared" si="54"/>
        <v>25243.503999999997</v>
      </c>
    </row>
    <row r="3467" spans="1:5" ht="15" thickBot="1" x14ac:dyDescent="0.35">
      <c r="A3467" s="2" t="s">
        <v>2127</v>
      </c>
      <c r="B3467" s="2" t="s">
        <v>2128</v>
      </c>
      <c r="C3467" s="8" t="s">
        <v>2124</v>
      </c>
      <c r="D3467" s="10">
        <v>151910.91804544179</v>
      </c>
      <c r="E3467" s="15">
        <f t="shared" si="54"/>
        <v>249984.60673557903</v>
      </c>
    </row>
    <row r="3468" spans="1:5" ht="15" thickBot="1" x14ac:dyDescent="0.35">
      <c r="A3468" s="2" t="s">
        <v>872</v>
      </c>
      <c r="B3468" s="2" t="s">
        <v>873</v>
      </c>
      <c r="C3468" s="8" t="s">
        <v>688</v>
      </c>
      <c r="D3468" s="10">
        <v>18500</v>
      </c>
      <c r="E3468" s="15">
        <f t="shared" si="54"/>
        <v>30443.599999999999</v>
      </c>
    </row>
    <row r="3469" spans="1:5" ht="15" thickBot="1" x14ac:dyDescent="0.35">
      <c r="A3469" s="2" t="s">
        <v>876</v>
      </c>
      <c r="B3469" s="2" t="s">
        <v>877</v>
      </c>
      <c r="C3469" s="8" t="s">
        <v>688</v>
      </c>
      <c r="D3469" s="10">
        <v>24901.510233600009</v>
      </c>
      <c r="E3469" s="15">
        <f t="shared" si="54"/>
        <v>40977.925240412173</v>
      </c>
    </row>
    <row r="3470" spans="1:5" ht="15" thickBot="1" x14ac:dyDescent="0.35">
      <c r="A3470" s="2" t="s">
        <v>878</v>
      </c>
      <c r="B3470" s="2" t="s">
        <v>879</v>
      </c>
      <c r="C3470" s="8" t="s">
        <v>688</v>
      </c>
      <c r="D3470" s="10">
        <v>23314.865333760012</v>
      </c>
      <c r="E3470" s="15">
        <f t="shared" si="54"/>
        <v>38366.942393235469</v>
      </c>
    </row>
    <row r="3471" spans="1:5" ht="15" thickBot="1" x14ac:dyDescent="0.35">
      <c r="A3471" s="2" t="s">
        <v>7708</v>
      </c>
      <c r="B3471" s="2" t="s">
        <v>7710</v>
      </c>
      <c r="C3471" s="8" t="s">
        <v>212</v>
      </c>
      <c r="D3471" s="10">
        <v>91927.5</v>
      </c>
      <c r="E3471" s="15">
        <f t="shared" si="54"/>
        <v>151275.89399999997</v>
      </c>
    </row>
    <row r="3472" spans="1:5" ht="15" thickBot="1" x14ac:dyDescent="0.35">
      <c r="A3472" s="2" t="s">
        <v>7707</v>
      </c>
      <c r="B3472" s="2" t="s">
        <v>7709</v>
      </c>
      <c r="C3472" s="8" t="s">
        <v>212</v>
      </c>
      <c r="D3472" s="10">
        <v>70297.5</v>
      </c>
      <c r="E3472" s="15">
        <f t="shared" si="54"/>
        <v>115681.56599999999</v>
      </c>
    </row>
    <row r="3473" spans="1:5" ht="15" thickBot="1" x14ac:dyDescent="0.35">
      <c r="A3473" s="2" t="s">
        <v>8064</v>
      </c>
      <c r="B3473" s="2" t="s">
        <v>8063</v>
      </c>
      <c r="C3473" s="8" t="s">
        <v>212</v>
      </c>
      <c r="D3473" s="10">
        <v>81112.5</v>
      </c>
      <c r="E3473" s="15">
        <f t="shared" si="54"/>
        <v>133478.72999999998</v>
      </c>
    </row>
    <row r="3474" spans="1:5" ht="15" thickBot="1" x14ac:dyDescent="0.35">
      <c r="A3474" s="2" t="s">
        <v>1658</v>
      </c>
      <c r="B3474" s="2" t="s">
        <v>1659</v>
      </c>
      <c r="C3474" s="8" t="s">
        <v>579</v>
      </c>
      <c r="D3474" s="10">
        <v>491400</v>
      </c>
      <c r="E3474" s="15">
        <f t="shared" si="54"/>
        <v>808647.84</v>
      </c>
    </row>
    <row r="3475" spans="1:5" ht="15" thickBot="1" x14ac:dyDescent="0.35">
      <c r="A3475" s="2" t="s">
        <v>1660</v>
      </c>
      <c r="B3475" s="2" t="s">
        <v>1661</v>
      </c>
      <c r="C3475" s="8" t="s">
        <v>579</v>
      </c>
      <c r="D3475" s="10">
        <v>368160</v>
      </c>
      <c r="E3475" s="15">
        <f t="shared" si="54"/>
        <v>605844.09600000002</v>
      </c>
    </row>
    <row r="3476" spans="1:5" ht="15" thickBot="1" x14ac:dyDescent="0.35">
      <c r="A3476" s="2" t="s">
        <v>7315</v>
      </c>
      <c r="B3476" s="2" t="s">
        <v>7316</v>
      </c>
      <c r="C3476" s="8" t="s">
        <v>212</v>
      </c>
      <c r="D3476" s="10">
        <v>129718.25816143483</v>
      </c>
      <c r="E3476" s="15">
        <f t="shared" si="54"/>
        <v>213464.36563045715</v>
      </c>
    </row>
    <row r="3477" spans="1:5" ht="15" thickBot="1" x14ac:dyDescent="0.35">
      <c r="A3477" s="2" t="s">
        <v>5560</v>
      </c>
      <c r="B3477" s="2" t="s">
        <v>5561</v>
      </c>
      <c r="C3477" s="8" t="s">
        <v>5562</v>
      </c>
      <c r="D3477" s="10">
        <v>18453.232444098434</v>
      </c>
      <c r="E3477" s="15">
        <f t="shared" si="54"/>
        <v>30366.639310008384</v>
      </c>
    </row>
    <row r="3478" spans="1:5" ht="15" thickBot="1" x14ac:dyDescent="0.35">
      <c r="A3478" s="2" t="s">
        <v>249</v>
      </c>
      <c r="B3478" s="2" t="s">
        <v>250</v>
      </c>
      <c r="C3478" s="8" t="s">
        <v>246</v>
      </c>
      <c r="D3478" s="10">
        <v>84726.401760000022</v>
      </c>
      <c r="E3478" s="15">
        <f t="shared" si="54"/>
        <v>139425.76673625605</v>
      </c>
    </row>
    <row r="3479" spans="1:5" ht="15" thickBot="1" x14ac:dyDescent="0.35">
      <c r="A3479" s="2" t="s">
        <v>244</v>
      </c>
      <c r="B3479" s="2" t="s">
        <v>245</v>
      </c>
      <c r="C3479" s="8" t="s">
        <v>246</v>
      </c>
      <c r="D3479" s="10">
        <v>66019.393440000014</v>
      </c>
      <c r="E3479" s="15">
        <f t="shared" si="54"/>
        <v>108641.51384486402</v>
      </c>
    </row>
    <row r="3480" spans="1:5" ht="15" thickBot="1" x14ac:dyDescent="0.35">
      <c r="A3480" s="2" t="s">
        <v>247</v>
      </c>
      <c r="B3480" s="2" t="s">
        <v>248</v>
      </c>
      <c r="C3480" s="8" t="s">
        <v>246</v>
      </c>
      <c r="D3480" s="10">
        <v>73602.088560000018</v>
      </c>
      <c r="E3480" s="15">
        <f t="shared" si="54"/>
        <v>121119.59693433602</v>
      </c>
    </row>
    <row r="3481" spans="1:5" ht="15" thickBot="1" x14ac:dyDescent="0.35">
      <c r="A3481" s="2" t="s">
        <v>293</v>
      </c>
      <c r="B3481" s="2" t="s">
        <v>294</v>
      </c>
      <c r="C3481" s="8" t="s">
        <v>246</v>
      </c>
      <c r="D3481" s="10">
        <v>23247.544320000005</v>
      </c>
      <c r="E3481" s="15">
        <f t="shared" si="54"/>
        <v>38256.15893299201</v>
      </c>
    </row>
    <row r="3482" spans="1:5" ht="15" thickBot="1" x14ac:dyDescent="0.35">
      <c r="A3482" s="2" t="s">
        <v>295</v>
      </c>
      <c r="B3482" s="2" t="s">
        <v>296</v>
      </c>
      <c r="C3482" s="8" t="s">
        <v>7656</v>
      </c>
      <c r="D3482" s="10">
        <v>25086.461400000004</v>
      </c>
      <c r="E3482" s="15">
        <f t="shared" si="54"/>
        <v>41282.280879840007</v>
      </c>
    </row>
    <row r="3483" spans="1:5" ht="15" thickBot="1" x14ac:dyDescent="0.35">
      <c r="A3483" s="2" t="s">
        <v>297</v>
      </c>
      <c r="B3483" s="2" t="s">
        <v>298</v>
      </c>
      <c r="C3483" s="8" t="s">
        <v>246</v>
      </c>
      <c r="D3483" s="10">
        <v>29365.916580000008</v>
      </c>
      <c r="E3483" s="15">
        <f t="shared" si="54"/>
        <v>48324.552324048011</v>
      </c>
    </row>
    <row r="3484" spans="1:5" ht="15" thickBot="1" x14ac:dyDescent="0.35">
      <c r="A3484" s="2" t="s">
        <v>299</v>
      </c>
      <c r="B3484" s="2" t="s">
        <v>300</v>
      </c>
      <c r="C3484" s="8" t="s">
        <v>246</v>
      </c>
      <c r="D3484" s="10">
        <v>15982.686720000003</v>
      </c>
      <c r="E3484" s="15">
        <f t="shared" si="54"/>
        <v>26301.109266432006</v>
      </c>
    </row>
    <row r="3485" spans="1:5" ht="15" thickBot="1" x14ac:dyDescent="0.35">
      <c r="A3485" s="2" t="s">
        <v>301</v>
      </c>
      <c r="B3485" s="2" t="s">
        <v>302</v>
      </c>
      <c r="C3485" s="8" t="s">
        <v>246</v>
      </c>
      <c r="D3485" s="10">
        <v>15982.686720000003</v>
      </c>
      <c r="E3485" s="15">
        <f t="shared" si="54"/>
        <v>26301.109266432006</v>
      </c>
    </row>
    <row r="3486" spans="1:5" ht="15" thickBot="1" x14ac:dyDescent="0.35">
      <c r="A3486" s="2" t="s">
        <v>262</v>
      </c>
      <c r="B3486" s="2" t="s">
        <v>263</v>
      </c>
      <c r="C3486" s="8" t="s">
        <v>264</v>
      </c>
      <c r="D3486" s="10">
        <v>70786.956240000014</v>
      </c>
      <c r="E3486" s="15">
        <f t="shared" si="54"/>
        <v>116487.01518854401</v>
      </c>
    </row>
    <row r="3487" spans="1:5" ht="15" thickBot="1" x14ac:dyDescent="0.35">
      <c r="A3487" s="2" t="s">
        <v>260</v>
      </c>
      <c r="B3487" s="2" t="s">
        <v>261</v>
      </c>
      <c r="C3487" s="8" t="s">
        <v>246</v>
      </c>
      <c r="D3487" s="10">
        <v>56870.213400000008</v>
      </c>
      <c r="E3487" s="15">
        <f t="shared" si="54"/>
        <v>93585.623171040017</v>
      </c>
    </row>
    <row r="3488" spans="1:5" ht="15" thickBot="1" x14ac:dyDescent="0.35">
      <c r="A3488" s="2" t="s">
        <v>258</v>
      </c>
      <c r="B3488" s="2" t="s">
        <v>259</v>
      </c>
      <c r="C3488" s="8" t="s">
        <v>246</v>
      </c>
      <c r="D3488" s="10">
        <v>40297.257000000005</v>
      </c>
      <c r="E3488" s="15">
        <f t="shared" si="54"/>
        <v>66313.166119200003</v>
      </c>
    </row>
    <row r="3489" spans="1:5" ht="15" thickBot="1" x14ac:dyDescent="0.35">
      <c r="A3489" s="2" t="s">
        <v>277</v>
      </c>
      <c r="B3489" s="2" t="s">
        <v>278</v>
      </c>
      <c r="C3489" s="8" t="s">
        <v>246</v>
      </c>
      <c r="D3489" s="10">
        <v>75145.870800000004</v>
      </c>
      <c r="E3489" s="15">
        <f t="shared" si="54"/>
        <v>123660.04498848</v>
      </c>
    </row>
    <row r="3490" spans="1:5" ht="15" thickBot="1" x14ac:dyDescent="0.35">
      <c r="A3490" s="2" t="s">
        <v>279</v>
      </c>
      <c r="B3490" s="2" t="s">
        <v>280</v>
      </c>
      <c r="C3490" s="8" t="s">
        <v>246</v>
      </c>
      <c r="D3490" s="10">
        <v>95101.526520000043</v>
      </c>
      <c r="E3490" s="15">
        <f t="shared" si="54"/>
        <v>156499.07204131206</v>
      </c>
    </row>
    <row r="3491" spans="1:5" ht="15" thickBot="1" x14ac:dyDescent="0.35">
      <c r="A3491" s="2" t="s">
        <v>275</v>
      </c>
      <c r="B3491" s="2" t="s">
        <v>276</v>
      </c>
      <c r="C3491" s="8" t="s">
        <v>246</v>
      </c>
      <c r="D3491" s="10">
        <v>54826.972200000011</v>
      </c>
      <c r="E3491" s="15">
        <f t="shared" si="54"/>
        <v>90223.265452320033</v>
      </c>
    </row>
    <row r="3492" spans="1:5" ht="15" thickBot="1" x14ac:dyDescent="0.35">
      <c r="A3492" s="2" t="s">
        <v>269</v>
      </c>
      <c r="B3492" s="2" t="s">
        <v>270</v>
      </c>
      <c r="C3492" s="8" t="s">
        <v>264</v>
      </c>
      <c r="D3492" s="10">
        <v>69490.38096000001</v>
      </c>
      <c r="E3492" s="15">
        <f t="shared" si="54"/>
        <v>114353.37090777601</v>
      </c>
    </row>
    <row r="3493" spans="1:5" ht="15" thickBot="1" x14ac:dyDescent="0.35">
      <c r="A3493" s="2" t="s">
        <v>271</v>
      </c>
      <c r="B3493" s="2" t="s">
        <v>272</v>
      </c>
      <c r="C3493" s="8" t="s">
        <v>264</v>
      </c>
      <c r="D3493" s="10">
        <v>84839.915160000019</v>
      </c>
      <c r="E3493" s="15">
        <f t="shared" si="54"/>
        <v>139612.56438729601</v>
      </c>
    </row>
    <row r="3494" spans="1:5" ht="15" thickBot="1" x14ac:dyDescent="0.35">
      <c r="A3494" s="2" t="s">
        <v>267</v>
      </c>
      <c r="B3494" s="2" t="s">
        <v>268</v>
      </c>
      <c r="C3494" s="8" t="s">
        <v>246</v>
      </c>
      <c r="D3494" s="10">
        <v>53124.27120000001</v>
      </c>
      <c r="E3494" s="15">
        <f t="shared" si="54"/>
        <v>87421.300686720017</v>
      </c>
    </row>
    <row r="3495" spans="1:5" ht="15" thickBot="1" x14ac:dyDescent="0.35">
      <c r="A3495" s="2" t="s">
        <v>283</v>
      </c>
      <c r="B3495" s="2" t="s">
        <v>284</v>
      </c>
      <c r="C3495" s="8" t="s">
        <v>246</v>
      </c>
      <c r="D3495" s="10">
        <v>46506.43998000001</v>
      </c>
      <c r="E3495" s="15">
        <f t="shared" si="54"/>
        <v>76530.997631088016</v>
      </c>
    </row>
    <row r="3496" spans="1:5" ht="15" thickBot="1" x14ac:dyDescent="0.35">
      <c r="A3496" s="2" t="s">
        <v>6565</v>
      </c>
      <c r="B3496" s="2" t="s">
        <v>6566</v>
      </c>
      <c r="C3496" s="8" t="s">
        <v>212</v>
      </c>
      <c r="D3496" s="10">
        <v>139929.70964814836</v>
      </c>
      <c r="E3496" s="15">
        <f t="shared" si="54"/>
        <v>230268.33019699293</v>
      </c>
    </row>
    <row r="3497" spans="1:5" ht="15" thickBot="1" x14ac:dyDescent="0.35">
      <c r="A3497" s="2" t="s">
        <v>6569</v>
      </c>
      <c r="B3497" s="2" t="s">
        <v>6570</v>
      </c>
      <c r="C3497" s="8" t="s">
        <v>212</v>
      </c>
      <c r="D3497" s="10">
        <v>175301.01723876008</v>
      </c>
      <c r="E3497" s="15">
        <f t="shared" si="54"/>
        <v>288475.35396810353</v>
      </c>
    </row>
    <row r="3498" spans="1:5" ht="15" thickBot="1" x14ac:dyDescent="0.35">
      <c r="A3498" s="2" t="s">
        <v>6573</v>
      </c>
      <c r="B3498" s="2" t="s">
        <v>6574</v>
      </c>
      <c r="C3498" s="8" t="s">
        <v>212</v>
      </c>
      <c r="D3498" s="10">
        <v>105367.4555626829</v>
      </c>
      <c r="E3498" s="15">
        <f t="shared" si="54"/>
        <v>173392.68487395096</v>
      </c>
    </row>
    <row r="3499" spans="1:5" ht="15" thickBot="1" x14ac:dyDescent="0.35">
      <c r="A3499" s="2" t="s">
        <v>6557</v>
      </c>
      <c r="B3499" s="2" t="s">
        <v>6558</v>
      </c>
      <c r="C3499" s="8" t="s">
        <v>212</v>
      </c>
      <c r="D3499" s="10">
        <v>130425.72934263354</v>
      </c>
      <c r="E3499" s="15">
        <f t="shared" si="54"/>
        <v>214628.58020623773</v>
      </c>
    </row>
    <row r="3500" spans="1:5" ht="15" thickBot="1" x14ac:dyDescent="0.35">
      <c r="A3500" s="2" t="s">
        <v>6561</v>
      </c>
      <c r="B3500" s="2" t="s">
        <v>6562</v>
      </c>
      <c r="C3500" s="8" t="s">
        <v>212</v>
      </c>
      <c r="D3500" s="10">
        <v>122451.23019761026</v>
      </c>
      <c r="E3500" s="15">
        <f t="shared" si="54"/>
        <v>201505.74441318744</v>
      </c>
    </row>
    <row r="3501" spans="1:5" ht="15" thickBot="1" x14ac:dyDescent="0.35">
      <c r="A3501" s="2" t="s">
        <v>6577</v>
      </c>
      <c r="B3501" s="2" t="s">
        <v>6578</v>
      </c>
      <c r="C3501" s="8" t="s">
        <v>212</v>
      </c>
      <c r="D3501" s="10">
        <v>84162.588635282984</v>
      </c>
      <c r="E3501" s="15">
        <f t="shared" si="54"/>
        <v>138497.95585822169</v>
      </c>
    </row>
    <row r="3502" spans="1:5" ht="15" thickBot="1" x14ac:dyDescent="0.35">
      <c r="A3502" s="2" t="s">
        <v>6581</v>
      </c>
      <c r="B3502" s="2" t="s">
        <v>6582</v>
      </c>
      <c r="C3502" s="8" t="s">
        <v>212</v>
      </c>
      <c r="D3502" s="10">
        <v>109873.09075652447</v>
      </c>
      <c r="E3502" s="15">
        <f t="shared" si="54"/>
        <v>180807.15814893667</v>
      </c>
    </row>
    <row r="3503" spans="1:5" ht="15" thickBot="1" x14ac:dyDescent="0.35">
      <c r="A3503" s="2" t="s">
        <v>7522</v>
      </c>
      <c r="B3503" s="2" t="s">
        <v>7518</v>
      </c>
      <c r="C3503" s="8" t="s">
        <v>7526</v>
      </c>
      <c r="D3503" s="10">
        <v>64135.071000000004</v>
      </c>
      <c r="E3503" s="15">
        <f t="shared" si="54"/>
        <v>105540.67283760001</v>
      </c>
    </row>
    <row r="3504" spans="1:5" ht="15" thickBot="1" x14ac:dyDescent="0.35">
      <c r="A3504" s="2" t="s">
        <v>7523</v>
      </c>
      <c r="B3504" s="2" t="s">
        <v>7519</v>
      </c>
      <c r="C3504" s="8" t="s">
        <v>7526</v>
      </c>
      <c r="D3504" s="10">
        <v>112798.26558000002</v>
      </c>
      <c r="E3504" s="15">
        <f t="shared" si="54"/>
        <v>185620.82583844801</v>
      </c>
    </row>
    <row r="3505" spans="1:5" ht="15" thickBot="1" x14ac:dyDescent="0.35">
      <c r="A3505" s="2" t="s">
        <v>7524</v>
      </c>
      <c r="B3505" s="2" t="s">
        <v>7520</v>
      </c>
      <c r="C3505" s="8" t="s">
        <v>7526</v>
      </c>
      <c r="D3505" s="10">
        <v>152300.92878000005</v>
      </c>
      <c r="E3505" s="15">
        <f t="shared" si="54"/>
        <v>250626.40840036803</v>
      </c>
    </row>
    <row r="3506" spans="1:5" ht="15" thickBot="1" x14ac:dyDescent="0.35">
      <c r="A3506" s="2" t="s">
        <v>7525</v>
      </c>
      <c r="B3506" s="2" t="s">
        <v>7521</v>
      </c>
      <c r="C3506" s="8" t="s">
        <v>7526</v>
      </c>
      <c r="D3506" s="10">
        <v>195220.34532000002</v>
      </c>
      <c r="E3506" s="15">
        <f t="shared" si="54"/>
        <v>321254.60025859205</v>
      </c>
    </row>
    <row r="3507" spans="1:5" ht="15" thickBot="1" x14ac:dyDescent="0.35">
      <c r="A3507" s="2" t="s">
        <v>290</v>
      </c>
      <c r="B3507" s="2" t="s">
        <v>291</v>
      </c>
      <c r="C3507" s="8" t="s">
        <v>292</v>
      </c>
      <c r="D3507" s="10">
        <v>121981.49964000001</v>
      </c>
      <c r="E3507" s="15">
        <f t="shared" si="54"/>
        <v>200732.75580758404</v>
      </c>
    </row>
    <row r="3508" spans="1:5" ht="15" thickBot="1" x14ac:dyDescent="0.35">
      <c r="A3508" s="2" t="s">
        <v>287</v>
      </c>
      <c r="B3508" s="2" t="s">
        <v>288</v>
      </c>
      <c r="C3508" s="8" t="s">
        <v>289</v>
      </c>
      <c r="D3508" s="10">
        <v>117599.88240000002</v>
      </c>
      <c r="E3508" s="15">
        <f t="shared" si="54"/>
        <v>193522.36647744002</v>
      </c>
    </row>
    <row r="3509" spans="1:5" ht="15" thickBot="1" x14ac:dyDescent="0.35">
      <c r="A3509" s="2" t="s">
        <v>251</v>
      </c>
      <c r="B3509" s="2" t="s">
        <v>252</v>
      </c>
      <c r="C3509" s="8" t="s">
        <v>253</v>
      </c>
      <c r="D3509" s="10">
        <v>46585.89936000001</v>
      </c>
      <c r="E3509" s="15">
        <f t="shared" si="54"/>
        <v>76661.755986816017</v>
      </c>
    </row>
    <row r="3510" spans="1:5" ht="15" thickBot="1" x14ac:dyDescent="0.35">
      <c r="A3510" s="2" t="s">
        <v>254</v>
      </c>
      <c r="B3510" s="2" t="s">
        <v>255</v>
      </c>
      <c r="C3510" s="8" t="s">
        <v>253</v>
      </c>
      <c r="D3510" s="10">
        <v>69731.281620000023</v>
      </c>
      <c r="E3510" s="15">
        <f t="shared" si="54"/>
        <v>114749.79703387203</v>
      </c>
    </row>
    <row r="3511" spans="1:5" ht="15" thickBot="1" x14ac:dyDescent="0.35">
      <c r="A3511" s="2" t="s">
        <v>256</v>
      </c>
      <c r="B3511" s="2" t="s">
        <v>257</v>
      </c>
      <c r="C3511" s="8" t="s">
        <v>253</v>
      </c>
      <c r="D3511" s="10">
        <v>108972.86400000002</v>
      </c>
      <c r="E3511" s="15">
        <f t="shared" si="54"/>
        <v>179325.74499840004</v>
      </c>
    </row>
    <row r="3512" spans="1:5" ht="15" thickBot="1" x14ac:dyDescent="0.35">
      <c r="A3512" s="2" t="s">
        <v>281</v>
      </c>
      <c r="B3512" s="2" t="s">
        <v>282</v>
      </c>
      <c r="C3512" s="8" t="s">
        <v>253</v>
      </c>
      <c r="D3512" s="10">
        <v>82433.431080000024</v>
      </c>
      <c r="E3512" s="15">
        <f t="shared" si="54"/>
        <v>135652.45418524803</v>
      </c>
    </row>
    <row r="3513" spans="1:5" ht="15" thickBot="1" x14ac:dyDescent="0.35">
      <c r="A3513" s="2" t="s">
        <v>273</v>
      </c>
      <c r="B3513" s="2" t="s">
        <v>274</v>
      </c>
      <c r="C3513" s="8" t="s">
        <v>264</v>
      </c>
      <c r="D3513" s="10">
        <v>71683.712100000004</v>
      </c>
      <c r="E3513" s="15">
        <f t="shared" si="54"/>
        <v>117962.71663176001</v>
      </c>
    </row>
    <row r="3514" spans="1:5" ht="15" thickBot="1" x14ac:dyDescent="0.35">
      <c r="A3514" s="2" t="s">
        <v>285</v>
      </c>
      <c r="B3514" s="2" t="s">
        <v>286</v>
      </c>
      <c r="C3514" s="8" t="s">
        <v>253</v>
      </c>
      <c r="D3514" s="10">
        <v>94487.292900000015</v>
      </c>
      <c r="E3514" s="15">
        <f t="shared" si="54"/>
        <v>155488.28919624002</v>
      </c>
    </row>
    <row r="3515" spans="1:5" ht="15" thickBot="1" x14ac:dyDescent="0.35">
      <c r="A3515" s="2" t="s">
        <v>238</v>
      </c>
      <c r="B3515" s="2" t="s">
        <v>239</v>
      </c>
      <c r="C3515" s="8" t="s">
        <v>240</v>
      </c>
      <c r="D3515" s="10">
        <v>33997.263300000006</v>
      </c>
      <c r="E3515" s="15">
        <f t="shared" si="54"/>
        <v>55945.896486480007</v>
      </c>
    </row>
    <row r="3516" spans="1:5" ht="15" thickBot="1" x14ac:dyDescent="0.35">
      <c r="A3516" s="2" t="s">
        <v>242</v>
      </c>
      <c r="B3516" s="2" t="s">
        <v>243</v>
      </c>
      <c r="C3516" s="8" t="s">
        <v>240</v>
      </c>
      <c r="D3516" s="10">
        <v>64589.12460000001</v>
      </c>
      <c r="E3516" s="15">
        <f t="shared" si="54"/>
        <v>106287.86344176003</v>
      </c>
    </row>
    <row r="3517" spans="1:5" ht="15" thickBot="1" x14ac:dyDescent="0.35">
      <c r="A3517" s="2" t="s">
        <v>2166</v>
      </c>
      <c r="B3517" s="2" t="s">
        <v>2167</v>
      </c>
      <c r="C3517" s="8" t="s">
        <v>2133</v>
      </c>
      <c r="D3517" s="10">
        <v>27034.248150000003</v>
      </c>
      <c r="E3517" s="15">
        <f t="shared" si="54"/>
        <v>44487.558755639999</v>
      </c>
    </row>
    <row r="3518" spans="1:5" ht="15" thickBot="1" x14ac:dyDescent="0.35">
      <c r="A3518" s="2" t="s">
        <v>2170</v>
      </c>
      <c r="B3518" s="2" t="s">
        <v>2171</v>
      </c>
      <c r="C3518" s="8" t="s">
        <v>2133</v>
      </c>
      <c r="D3518" s="10">
        <v>36948.611700000001</v>
      </c>
      <c r="E3518" s="15">
        <f t="shared" si="54"/>
        <v>60802.635413519994</v>
      </c>
    </row>
    <row r="3519" spans="1:5" ht="15" thickBot="1" x14ac:dyDescent="0.35">
      <c r="A3519" s="2" t="s">
        <v>1334</v>
      </c>
      <c r="B3519" s="2" t="s">
        <v>1335</v>
      </c>
      <c r="C3519" s="8" t="s">
        <v>7771</v>
      </c>
      <c r="D3519" s="10">
        <v>75157.828187695311</v>
      </c>
      <c r="E3519" s="15">
        <f t="shared" si="54"/>
        <v>123679.72206567139</v>
      </c>
    </row>
    <row r="3520" spans="1:5" ht="15" thickBot="1" x14ac:dyDescent="0.35">
      <c r="A3520" s="2" t="s">
        <v>1336</v>
      </c>
      <c r="B3520" s="2" t="s">
        <v>1337</v>
      </c>
      <c r="C3520" s="8" t="s">
        <v>7771</v>
      </c>
      <c r="D3520" s="10">
        <v>83969.435630390624</v>
      </c>
      <c r="E3520" s="15">
        <f t="shared" si="54"/>
        <v>138180.10327337083</v>
      </c>
    </row>
    <row r="3521" spans="1:5" ht="15" thickBot="1" x14ac:dyDescent="0.35">
      <c r="A3521" s="2" t="s">
        <v>5746</v>
      </c>
      <c r="B3521" s="2" t="s">
        <v>5747</v>
      </c>
      <c r="C3521" s="8" t="s">
        <v>212</v>
      </c>
      <c r="D3521" s="10">
        <v>89878.681046384445</v>
      </c>
      <c r="E3521" s="15">
        <f t="shared" si="54"/>
        <v>147904.35752993025</v>
      </c>
    </row>
    <row r="3522" spans="1:5" ht="15" thickBot="1" x14ac:dyDescent="0.35">
      <c r="A3522" s="2" t="s">
        <v>5740</v>
      </c>
      <c r="B3522" s="2" t="s">
        <v>5741</v>
      </c>
      <c r="C3522" s="8" t="s">
        <v>212</v>
      </c>
      <c r="D3522" s="10">
        <v>66636.828219751333</v>
      </c>
      <c r="E3522" s="15">
        <f t="shared" ref="E3522:E3585" si="55">D3522*0.8*1.21*1.7</f>
        <v>109657.56451842279</v>
      </c>
    </row>
    <row r="3523" spans="1:5" ht="15" thickBot="1" x14ac:dyDescent="0.35">
      <c r="A3523" s="2" t="s">
        <v>5742</v>
      </c>
      <c r="B3523" s="2" t="s">
        <v>5743</v>
      </c>
      <c r="C3523" s="8" t="s">
        <v>212</v>
      </c>
      <c r="D3523" s="10">
        <v>73377.560822034196</v>
      </c>
      <c r="E3523" s="15">
        <f t="shared" si="55"/>
        <v>120750.11408873949</v>
      </c>
    </row>
    <row r="3524" spans="1:5" ht="15" thickBot="1" x14ac:dyDescent="0.35">
      <c r="A3524" s="2" t="s">
        <v>5744</v>
      </c>
      <c r="B3524" s="2" t="s">
        <v>5745</v>
      </c>
      <c r="C3524" s="8" t="s">
        <v>212</v>
      </c>
      <c r="D3524" s="10">
        <v>82857.154784088212</v>
      </c>
      <c r="E3524" s="15">
        <f t="shared" si="55"/>
        <v>136349.73391269555</v>
      </c>
    </row>
    <row r="3525" spans="1:5" ht="15" thickBot="1" x14ac:dyDescent="0.35">
      <c r="A3525" s="2" t="s">
        <v>1324</v>
      </c>
      <c r="B3525" s="2" t="s">
        <v>1325</v>
      </c>
      <c r="C3525" s="8" t="s">
        <v>7771</v>
      </c>
      <c r="D3525" s="10">
        <v>42023.534849758224</v>
      </c>
      <c r="E3525" s="15">
        <f t="shared" si="55"/>
        <v>69153.928948762143</v>
      </c>
    </row>
    <row r="3526" spans="1:5" ht="15" thickBot="1" x14ac:dyDescent="0.35">
      <c r="A3526" s="2" t="s">
        <v>1328</v>
      </c>
      <c r="B3526" s="2" t="s">
        <v>1329</v>
      </c>
      <c r="C3526" s="8" t="s">
        <v>7771</v>
      </c>
      <c r="D3526" s="10">
        <v>62510.579858179699</v>
      </c>
      <c r="E3526" s="15">
        <f t="shared" si="55"/>
        <v>102867.41021462051</v>
      </c>
    </row>
    <row r="3527" spans="1:5" ht="15" thickBot="1" x14ac:dyDescent="0.35">
      <c r="A3527" s="2" t="s">
        <v>3095</v>
      </c>
      <c r="B3527" s="2" t="s">
        <v>3096</v>
      </c>
      <c r="C3527" s="8" t="s">
        <v>3069</v>
      </c>
      <c r="D3527" s="10">
        <v>310518.31382796261</v>
      </c>
      <c r="E3527" s="15">
        <f t="shared" si="55"/>
        <v>510988.93723529525</v>
      </c>
    </row>
    <row r="3528" spans="1:5" ht="15" thickBot="1" x14ac:dyDescent="0.35">
      <c r="A3528" s="2" t="s">
        <v>913</v>
      </c>
      <c r="B3528" s="2" t="s">
        <v>914</v>
      </c>
      <c r="C3528" s="8" t="s">
        <v>883</v>
      </c>
      <c r="D3528" s="10">
        <v>57600</v>
      </c>
      <c r="E3528" s="15">
        <f t="shared" si="55"/>
        <v>94786.559999999983</v>
      </c>
    </row>
    <row r="3529" spans="1:5" ht="15" thickBot="1" x14ac:dyDescent="0.35">
      <c r="A3529" s="2" t="s">
        <v>3873</v>
      </c>
      <c r="B3529" s="2" t="s">
        <v>3874</v>
      </c>
      <c r="C3529" s="8" t="s">
        <v>3519</v>
      </c>
      <c r="D3529" s="10">
        <v>57254.03586417716</v>
      </c>
      <c r="E3529" s="15">
        <f t="shared" si="55"/>
        <v>94217.241418089936</v>
      </c>
    </row>
    <row r="3530" spans="1:5" ht="15" thickBot="1" x14ac:dyDescent="0.35">
      <c r="A3530" s="2" t="s">
        <v>3875</v>
      </c>
      <c r="B3530" s="2" t="s">
        <v>3876</v>
      </c>
      <c r="C3530" s="8" t="s">
        <v>3519</v>
      </c>
      <c r="D3530" s="10">
        <v>61562.350561263564</v>
      </c>
      <c r="E3530" s="15">
        <f t="shared" si="55"/>
        <v>101307.00408361531</v>
      </c>
    </row>
    <row r="3531" spans="1:5" ht="15" thickBot="1" x14ac:dyDescent="0.35">
      <c r="A3531" s="2" t="s">
        <v>3118</v>
      </c>
      <c r="B3531" s="2" t="s">
        <v>3119</v>
      </c>
      <c r="C3531" s="8" t="s">
        <v>3113</v>
      </c>
      <c r="D3531" s="10">
        <v>120142.20332205002</v>
      </c>
      <c r="E3531" s="15">
        <f t="shared" si="55"/>
        <v>197706.00978676553</v>
      </c>
    </row>
    <row r="3532" spans="1:5" ht="15" thickBot="1" x14ac:dyDescent="0.35">
      <c r="A3532" s="2" t="s">
        <v>3116</v>
      </c>
      <c r="B3532" s="2" t="s">
        <v>3117</v>
      </c>
      <c r="C3532" s="8" t="s">
        <v>3113</v>
      </c>
      <c r="D3532" s="10">
        <v>120142.20332205002</v>
      </c>
      <c r="E3532" s="15">
        <f t="shared" si="55"/>
        <v>197706.00978676553</v>
      </c>
    </row>
    <row r="3533" spans="1:5" ht="15" thickBot="1" x14ac:dyDescent="0.35">
      <c r="A3533" s="2" t="s">
        <v>1306</v>
      </c>
      <c r="B3533" s="2" t="s">
        <v>1307</v>
      </c>
      <c r="C3533" s="8" t="s">
        <v>7771</v>
      </c>
      <c r="D3533" s="10">
        <v>85500</v>
      </c>
      <c r="E3533" s="15">
        <f t="shared" si="55"/>
        <v>140698.79999999999</v>
      </c>
    </row>
    <row r="3534" spans="1:5" ht="15" thickBot="1" x14ac:dyDescent="0.35">
      <c r="A3534" s="2" t="s">
        <v>1312</v>
      </c>
      <c r="B3534" s="2" t="s">
        <v>1313</v>
      </c>
      <c r="C3534" s="8" t="s">
        <v>7771</v>
      </c>
      <c r="D3534" s="10">
        <v>131760</v>
      </c>
      <c r="E3534" s="15">
        <f t="shared" si="55"/>
        <v>216824.25599999999</v>
      </c>
    </row>
    <row r="3535" spans="1:5" ht="15" thickBot="1" x14ac:dyDescent="0.35">
      <c r="A3535" s="2" t="s">
        <v>1287</v>
      </c>
      <c r="B3535" s="2" t="s">
        <v>1288</v>
      </c>
      <c r="C3535" s="8" t="s">
        <v>7771</v>
      </c>
      <c r="D3535" s="10">
        <v>77400</v>
      </c>
      <c r="E3535" s="15">
        <f t="shared" si="55"/>
        <v>127369.43999999999</v>
      </c>
    </row>
    <row r="3536" spans="1:5" ht="15" thickBot="1" x14ac:dyDescent="0.35">
      <c r="A3536" s="2" t="s">
        <v>1294</v>
      </c>
      <c r="B3536" s="2" t="s">
        <v>1295</v>
      </c>
      <c r="C3536" s="8" t="s">
        <v>7771</v>
      </c>
      <c r="D3536" s="10">
        <v>77400</v>
      </c>
      <c r="E3536" s="15">
        <f t="shared" si="55"/>
        <v>127369.43999999999</v>
      </c>
    </row>
    <row r="3537" spans="1:5" ht="15" thickBot="1" x14ac:dyDescent="0.35">
      <c r="A3537" s="2" t="s">
        <v>1791</v>
      </c>
      <c r="B3537" s="2" t="s">
        <v>1792</v>
      </c>
      <c r="C3537" s="8" t="s">
        <v>680</v>
      </c>
      <c r="D3537" s="10">
        <v>10792.969462941121</v>
      </c>
      <c r="E3537" s="15">
        <f t="shared" si="55"/>
        <v>17760.910548215907</v>
      </c>
    </row>
    <row r="3538" spans="1:5" ht="15" thickBot="1" x14ac:dyDescent="0.35">
      <c r="A3538" s="2" t="s">
        <v>3440</v>
      </c>
      <c r="B3538" s="2" t="s">
        <v>3441</v>
      </c>
      <c r="C3538" s="8" t="s">
        <v>2282</v>
      </c>
      <c r="D3538" s="10">
        <v>16200</v>
      </c>
      <c r="E3538" s="15">
        <f t="shared" si="55"/>
        <v>26658.720000000001</v>
      </c>
    </row>
    <row r="3539" spans="1:5" ht="15" thickBot="1" x14ac:dyDescent="0.35">
      <c r="A3539" s="2" t="s">
        <v>2333</v>
      </c>
      <c r="B3539" s="2" t="s">
        <v>2334</v>
      </c>
      <c r="C3539" s="8" t="s">
        <v>2219</v>
      </c>
      <c r="D3539" s="10">
        <v>143000</v>
      </c>
      <c r="E3539" s="15">
        <f t="shared" si="55"/>
        <v>235320.8</v>
      </c>
    </row>
    <row r="3540" spans="1:5" ht="15" thickBot="1" x14ac:dyDescent="0.35">
      <c r="A3540" s="2" t="s">
        <v>4098</v>
      </c>
      <c r="B3540" s="2" t="s">
        <v>4099</v>
      </c>
      <c r="C3540" s="8" t="s">
        <v>3519</v>
      </c>
      <c r="D3540" s="10">
        <v>20499.730806693606</v>
      </c>
      <c r="E3540" s="15">
        <f t="shared" si="55"/>
        <v>33734.357015494999</v>
      </c>
    </row>
    <row r="3541" spans="1:5" ht="15" thickBot="1" x14ac:dyDescent="0.35">
      <c r="A3541" s="2" t="s">
        <v>4100</v>
      </c>
      <c r="B3541" s="2" t="s">
        <v>4101</v>
      </c>
      <c r="C3541" s="8" t="s">
        <v>3519</v>
      </c>
      <c r="D3541" s="10">
        <v>22212.009724766405</v>
      </c>
      <c r="E3541" s="15">
        <f t="shared" si="55"/>
        <v>36552.083203075599</v>
      </c>
    </row>
    <row r="3542" spans="1:5" ht="15" thickBot="1" x14ac:dyDescent="0.35">
      <c r="A3542" s="2" t="s">
        <v>3841</v>
      </c>
      <c r="B3542" s="2" t="s">
        <v>3842</v>
      </c>
      <c r="C3542" s="8" t="s">
        <v>3519</v>
      </c>
      <c r="D3542" s="10">
        <v>211911.97709191911</v>
      </c>
      <c r="E3542" s="15">
        <f t="shared" si="55"/>
        <v>348722.34950246202</v>
      </c>
    </row>
    <row r="3543" spans="1:5" ht="15" thickBot="1" x14ac:dyDescent="0.35">
      <c r="A3543" s="2" t="s">
        <v>577</v>
      </c>
      <c r="B3543" s="2" t="s">
        <v>578</v>
      </c>
      <c r="C3543" s="8" t="s">
        <v>455</v>
      </c>
      <c r="D3543" s="11">
        <v>94757.79</v>
      </c>
      <c r="E3543" s="15">
        <f t="shared" si="55"/>
        <v>155933.41922400001</v>
      </c>
    </row>
    <row r="3544" spans="1:5" ht="15" thickBot="1" x14ac:dyDescent="0.35">
      <c r="A3544" s="2" t="s">
        <v>3567</v>
      </c>
      <c r="B3544" s="2" t="s">
        <v>3568</v>
      </c>
      <c r="C3544" s="8" t="s">
        <v>3540</v>
      </c>
      <c r="D3544" s="10">
        <v>100279.41941544911</v>
      </c>
      <c r="E3544" s="15">
        <f t="shared" si="55"/>
        <v>165019.81259006305</v>
      </c>
    </row>
    <row r="3545" spans="1:5" ht="15" thickBot="1" x14ac:dyDescent="0.35">
      <c r="A3545" s="2" t="s">
        <v>3553</v>
      </c>
      <c r="B3545" s="2" t="s">
        <v>3554</v>
      </c>
      <c r="C3545" s="8" t="s">
        <v>3525</v>
      </c>
      <c r="D3545" s="10">
        <v>68539.441882776475</v>
      </c>
      <c r="E3545" s="15">
        <f t="shared" si="55"/>
        <v>112788.50556229697</v>
      </c>
    </row>
    <row r="3546" spans="1:5" ht="15" thickBot="1" x14ac:dyDescent="0.35">
      <c r="A3546" s="2" t="s">
        <v>3600</v>
      </c>
      <c r="B3546" s="2" t="s">
        <v>3601</v>
      </c>
      <c r="C3546" s="8" t="s">
        <v>3599</v>
      </c>
      <c r="D3546" s="10">
        <v>126487.64874860938</v>
      </c>
      <c r="E3546" s="15">
        <f t="shared" si="55"/>
        <v>208148.07478071158</v>
      </c>
    </row>
    <row r="3547" spans="1:5" ht="15" thickBot="1" x14ac:dyDescent="0.35">
      <c r="A3547" s="2" t="s">
        <v>3586</v>
      </c>
      <c r="B3547" s="2" t="s">
        <v>3587</v>
      </c>
      <c r="C3547" s="8" t="s">
        <v>3585</v>
      </c>
      <c r="D3547" s="10">
        <v>89895.176070887857</v>
      </c>
      <c r="E3547" s="15">
        <f t="shared" si="55"/>
        <v>147931.50174225305</v>
      </c>
    </row>
    <row r="3548" spans="1:5" ht="15" thickBot="1" x14ac:dyDescent="0.35">
      <c r="A3548" s="2" t="s">
        <v>3611</v>
      </c>
      <c r="B3548" s="2" t="s">
        <v>3612</v>
      </c>
      <c r="C3548" s="8" t="s">
        <v>3599</v>
      </c>
      <c r="D3548" s="10">
        <v>1234025.8414498477</v>
      </c>
      <c r="E3548" s="15">
        <f t="shared" si="55"/>
        <v>2030712.9246898694</v>
      </c>
    </row>
    <row r="3549" spans="1:5" ht="15" thickBot="1" x14ac:dyDescent="0.35">
      <c r="A3549" s="2" t="s">
        <v>969</v>
      </c>
      <c r="B3549" s="2" t="s">
        <v>970</v>
      </c>
      <c r="C3549" s="8" t="s">
        <v>968</v>
      </c>
      <c r="D3549" s="10">
        <v>84802.027863568641</v>
      </c>
      <c r="E3549" s="15">
        <f t="shared" si="55"/>
        <v>139550.21705228853</v>
      </c>
    </row>
    <row r="3550" spans="1:5" ht="15" thickBot="1" x14ac:dyDescent="0.35">
      <c r="A3550" s="2" t="s">
        <v>973</v>
      </c>
      <c r="B3550" s="2" t="s">
        <v>974</v>
      </c>
      <c r="C3550" s="8" t="s">
        <v>212</v>
      </c>
      <c r="D3550" s="10">
        <v>138737.43608241784</v>
      </c>
      <c r="E3550" s="15">
        <f t="shared" si="55"/>
        <v>228306.32481722679</v>
      </c>
    </row>
    <row r="3551" spans="1:5" ht="15" thickBot="1" x14ac:dyDescent="0.35">
      <c r="A3551" s="2" t="s">
        <v>977</v>
      </c>
      <c r="B3551" s="2" t="s">
        <v>978</v>
      </c>
      <c r="C3551" s="8" t="s">
        <v>968</v>
      </c>
      <c r="D3551" s="10">
        <v>186564.46129985107</v>
      </c>
      <c r="E3551" s="15">
        <f t="shared" si="55"/>
        <v>307010.4775150349</v>
      </c>
    </row>
    <row r="3552" spans="1:5" ht="15" thickBot="1" x14ac:dyDescent="0.35">
      <c r="A3552" s="2" t="s">
        <v>3849</v>
      </c>
      <c r="B3552" s="2" t="s">
        <v>3850</v>
      </c>
      <c r="C3552" s="8" t="s">
        <v>3520</v>
      </c>
      <c r="D3552" s="10">
        <v>251776.60644584452</v>
      </c>
      <c r="E3552" s="15">
        <f t="shared" si="55"/>
        <v>414323.58356728172</v>
      </c>
    </row>
    <row r="3553" spans="1:5" ht="15" thickBot="1" x14ac:dyDescent="0.35">
      <c r="A3553" s="2" t="s">
        <v>3597</v>
      </c>
      <c r="B3553" s="2" t="s">
        <v>3598</v>
      </c>
      <c r="C3553" s="8" t="s">
        <v>3599</v>
      </c>
      <c r="D3553" s="10">
        <v>120925.18223627689</v>
      </c>
      <c r="E3553" s="15">
        <f t="shared" si="55"/>
        <v>198994.47988801723</v>
      </c>
    </row>
    <row r="3554" spans="1:5" ht="15" thickBot="1" x14ac:dyDescent="0.35">
      <c r="A3554" s="2" t="s">
        <v>3583</v>
      </c>
      <c r="B3554" s="2" t="s">
        <v>3584</v>
      </c>
      <c r="C3554" s="8" t="s">
        <v>3585</v>
      </c>
      <c r="D3554" s="10">
        <v>82650.503446877512</v>
      </c>
      <c r="E3554" s="15">
        <f t="shared" si="55"/>
        <v>136009.66847218163</v>
      </c>
    </row>
    <row r="3555" spans="1:5" ht="15" thickBot="1" x14ac:dyDescent="0.35">
      <c r="A3555" s="2" t="s">
        <v>7031</v>
      </c>
      <c r="B3555" s="2" t="s">
        <v>7032</v>
      </c>
      <c r="C3555" s="8" t="s">
        <v>231</v>
      </c>
      <c r="D3555" s="12">
        <v>298792.17</v>
      </c>
      <c r="E3555" s="15">
        <f t="shared" si="55"/>
        <v>491692.394952</v>
      </c>
    </row>
    <row r="3556" spans="1:5" ht="15" thickBot="1" x14ac:dyDescent="0.35">
      <c r="A3556" s="2" t="s">
        <v>3579</v>
      </c>
      <c r="B3556" s="2" t="s">
        <v>3580</v>
      </c>
      <c r="C3556" s="8" t="s">
        <v>3540</v>
      </c>
      <c r="D3556" s="10">
        <v>56774.727384883197</v>
      </c>
      <c r="E3556" s="15">
        <f t="shared" si="55"/>
        <v>93428.491384563793</v>
      </c>
    </row>
    <row r="3557" spans="1:5" ht="15" thickBot="1" x14ac:dyDescent="0.35">
      <c r="A3557" s="2" t="s">
        <v>3565</v>
      </c>
      <c r="B3557" s="2" t="s">
        <v>3566</v>
      </c>
      <c r="C3557" s="8" t="s">
        <v>3525</v>
      </c>
      <c r="D3557" s="10">
        <v>51930.409521929403</v>
      </c>
      <c r="E3557" s="15">
        <f t="shared" si="55"/>
        <v>85456.681909287014</v>
      </c>
    </row>
    <row r="3558" spans="1:5" ht="15" thickBot="1" x14ac:dyDescent="0.35">
      <c r="A3558" s="2" t="s">
        <v>3648</v>
      </c>
      <c r="B3558" s="2" t="s">
        <v>3649</v>
      </c>
      <c r="C3558" s="8" t="s">
        <v>3519</v>
      </c>
      <c r="D3558" s="10">
        <v>93632.469243112806</v>
      </c>
      <c r="E3558" s="15">
        <f t="shared" si="55"/>
        <v>154081.59138646643</v>
      </c>
    </row>
    <row r="3559" spans="1:5" ht="15" thickBot="1" x14ac:dyDescent="0.35">
      <c r="A3559" s="2" t="s">
        <v>3883</v>
      </c>
      <c r="B3559" s="2" t="s">
        <v>3884</v>
      </c>
      <c r="C3559" s="8" t="s">
        <v>3520</v>
      </c>
      <c r="D3559" s="10">
        <v>90091.244723800322</v>
      </c>
      <c r="E3559" s="15">
        <f t="shared" si="55"/>
        <v>148254.1523174858</v>
      </c>
    </row>
    <row r="3560" spans="1:5" ht="15" thickBot="1" x14ac:dyDescent="0.35">
      <c r="A3560" s="2" t="s">
        <v>3646</v>
      </c>
      <c r="B3560" s="2" t="s">
        <v>3647</v>
      </c>
      <c r="C3560" s="8" t="s">
        <v>3519</v>
      </c>
      <c r="D3560" s="10">
        <v>97377.768012837347</v>
      </c>
      <c r="E3560" s="15">
        <f t="shared" si="55"/>
        <v>160244.85504192513</v>
      </c>
    </row>
    <row r="3561" spans="1:5" ht="15" thickBot="1" x14ac:dyDescent="0.35">
      <c r="A3561" s="2" t="s">
        <v>3207</v>
      </c>
      <c r="B3561" s="2" t="s">
        <v>3208</v>
      </c>
      <c r="C3561" s="8" t="s">
        <v>3113</v>
      </c>
      <c r="D3561" s="10">
        <v>4645.6648875000001</v>
      </c>
      <c r="E3561" s="15">
        <f t="shared" si="55"/>
        <v>7644.9061388699993</v>
      </c>
    </row>
    <row r="3562" spans="1:5" ht="15" thickBot="1" x14ac:dyDescent="0.35">
      <c r="A3562" s="2" t="s">
        <v>3205</v>
      </c>
      <c r="B3562" s="2" t="s">
        <v>3206</v>
      </c>
      <c r="C3562" s="8" t="s">
        <v>3113</v>
      </c>
      <c r="D3562" s="10">
        <v>4645.6648875000001</v>
      </c>
      <c r="E3562" s="15">
        <f t="shared" si="55"/>
        <v>7644.9061388699993</v>
      </c>
    </row>
    <row r="3563" spans="1:5" ht="15" thickBot="1" x14ac:dyDescent="0.35">
      <c r="A3563" s="2" t="s">
        <v>3203</v>
      </c>
      <c r="B3563" s="2" t="s">
        <v>3204</v>
      </c>
      <c r="C3563" s="8" t="s">
        <v>3113</v>
      </c>
      <c r="D3563" s="10">
        <v>4645.6648875000001</v>
      </c>
      <c r="E3563" s="15">
        <f t="shared" si="55"/>
        <v>7644.9061388699993</v>
      </c>
    </row>
    <row r="3564" spans="1:5" ht="15" thickBot="1" x14ac:dyDescent="0.35">
      <c r="A3564" s="2" t="s">
        <v>4076</v>
      </c>
      <c r="B3564" s="2" t="s">
        <v>4077</v>
      </c>
      <c r="C3564" s="8" t="s">
        <v>3519</v>
      </c>
      <c r="D3564" s="10">
        <v>72.263791378215387</v>
      </c>
      <c r="E3564" s="15">
        <f t="shared" si="55"/>
        <v>118.91729509199124</v>
      </c>
    </row>
    <row r="3565" spans="1:5" ht="15" thickBot="1" x14ac:dyDescent="0.35">
      <c r="A3565" s="2" t="s">
        <v>4463</v>
      </c>
      <c r="B3565" s="2" t="s">
        <v>4464</v>
      </c>
      <c r="C3565" s="8" t="s">
        <v>212</v>
      </c>
      <c r="D3565" s="10">
        <v>162667.82724877124</v>
      </c>
      <c r="E3565" s="15">
        <f t="shared" si="55"/>
        <v>267686.17652057792</v>
      </c>
    </row>
    <row r="3566" spans="1:5" ht="15" thickBot="1" x14ac:dyDescent="0.35">
      <c r="A3566" s="2" t="s">
        <v>1320</v>
      </c>
      <c r="B3566" s="2" t="s">
        <v>1321</v>
      </c>
      <c r="C3566" s="8" t="s">
        <v>579</v>
      </c>
      <c r="D3566" s="10">
        <v>52200</v>
      </c>
      <c r="E3566" s="15">
        <f t="shared" si="55"/>
        <v>85900.319999999992</v>
      </c>
    </row>
    <row r="3567" spans="1:5" ht="15" thickBot="1" x14ac:dyDescent="0.35">
      <c r="A3567" s="2" t="s">
        <v>3402</v>
      </c>
      <c r="B3567" s="2" t="s">
        <v>3403</v>
      </c>
      <c r="C3567" s="8" t="s">
        <v>2282</v>
      </c>
      <c r="D3567" s="10">
        <v>51840</v>
      </c>
      <c r="E3567" s="15">
        <f t="shared" si="55"/>
        <v>85307.903999999995</v>
      </c>
    </row>
    <row r="3568" spans="1:5" ht="15" thickBot="1" x14ac:dyDescent="0.35">
      <c r="A3568" s="2" t="s">
        <v>3400</v>
      </c>
      <c r="B3568" s="2" t="s">
        <v>3401</v>
      </c>
      <c r="C3568" s="8" t="s">
        <v>2282</v>
      </c>
      <c r="D3568" s="10">
        <v>48780</v>
      </c>
      <c r="E3568" s="15">
        <f t="shared" si="55"/>
        <v>80272.368000000002</v>
      </c>
    </row>
    <row r="3569" spans="1:5" ht="15" thickBot="1" x14ac:dyDescent="0.35">
      <c r="A3569" s="2" t="s">
        <v>3404</v>
      </c>
      <c r="B3569" s="2" t="s">
        <v>3405</v>
      </c>
      <c r="C3569" s="8" t="s">
        <v>2282</v>
      </c>
      <c r="D3569" s="10">
        <v>53100</v>
      </c>
      <c r="E3569" s="15">
        <f t="shared" si="55"/>
        <v>87381.359999999986</v>
      </c>
    </row>
    <row r="3570" spans="1:5" ht="15" thickBot="1" x14ac:dyDescent="0.35">
      <c r="A3570" s="2" t="s">
        <v>3664</v>
      </c>
      <c r="B3570" s="2" t="s">
        <v>3665</v>
      </c>
      <c r="C3570" s="8" t="s">
        <v>3519</v>
      </c>
      <c r="D3570" s="10">
        <v>128699.97307453441</v>
      </c>
      <c r="E3570" s="15">
        <f t="shared" si="55"/>
        <v>211788.67569145383</v>
      </c>
    </row>
    <row r="3571" spans="1:5" ht="15" thickBot="1" x14ac:dyDescent="0.35">
      <c r="A3571" s="2" t="s">
        <v>3662</v>
      </c>
      <c r="B3571" s="2" t="s">
        <v>3663</v>
      </c>
      <c r="C3571" s="8" t="s">
        <v>3519</v>
      </c>
      <c r="D3571" s="10">
        <v>128699.97307453441</v>
      </c>
      <c r="E3571" s="15">
        <f t="shared" si="55"/>
        <v>211788.67569145383</v>
      </c>
    </row>
    <row r="3572" spans="1:5" ht="15" thickBot="1" x14ac:dyDescent="0.35">
      <c r="A3572" s="2" t="s">
        <v>3660</v>
      </c>
      <c r="B3572" s="2" t="s">
        <v>3661</v>
      </c>
      <c r="C3572" s="8" t="s">
        <v>3519</v>
      </c>
      <c r="D3572" s="10">
        <v>128699.97307453441</v>
      </c>
      <c r="E3572" s="15">
        <f t="shared" si="55"/>
        <v>211788.67569145383</v>
      </c>
    </row>
    <row r="3573" spans="1:5" ht="15" thickBot="1" x14ac:dyDescent="0.35">
      <c r="A3573" s="2" t="s">
        <v>6254</v>
      </c>
      <c r="B3573" s="2" t="s">
        <v>6255</v>
      </c>
      <c r="C3573" s="8" t="s">
        <v>212</v>
      </c>
      <c r="D3573" s="10">
        <v>246529.53615559582</v>
      </c>
      <c r="E3573" s="15">
        <f t="shared" si="55"/>
        <v>405689.00469764852</v>
      </c>
    </row>
    <row r="3574" spans="1:5" ht="15" thickBot="1" x14ac:dyDescent="0.35">
      <c r="A3574" s="2" t="s">
        <v>6256</v>
      </c>
      <c r="B3574" s="2" t="s">
        <v>6257</v>
      </c>
      <c r="C3574" s="8" t="s">
        <v>212</v>
      </c>
      <c r="D3574" s="10">
        <v>305857.90583790047</v>
      </c>
      <c r="E3574" s="15">
        <f t="shared" si="55"/>
        <v>503319.76984684903</v>
      </c>
    </row>
    <row r="3575" spans="1:5" ht="15" thickBot="1" x14ac:dyDescent="0.35">
      <c r="A3575" s="2" t="s">
        <v>6258</v>
      </c>
      <c r="B3575" s="2" t="s">
        <v>6259</v>
      </c>
      <c r="C3575" s="8" t="s">
        <v>212</v>
      </c>
      <c r="D3575" s="10">
        <v>375208.73797139054</v>
      </c>
      <c r="E3575" s="15">
        <f t="shared" si="55"/>
        <v>617443.49920572026</v>
      </c>
    </row>
    <row r="3576" spans="1:5" ht="15" thickBot="1" x14ac:dyDescent="0.35">
      <c r="A3576" s="2" t="s">
        <v>236</v>
      </c>
      <c r="B3576" s="2" t="s">
        <v>237</v>
      </c>
      <c r="C3576" s="8" t="s">
        <v>230</v>
      </c>
      <c r="D3576" s="10">
        <v>365400</v>
      </c>
      <c r="E3576" s="15">
        <f t="shared" si="55"/>
        <v>601302.24</v>
      </c>
    </row>
    <row r="3577" spans="1:5" ht="15" thickBot="1" x14ac:dyDescent="0.35">
      <c r="A3577" s="2" t="s">
        <v>3843</v>
      </c>
      <c r="B3577" s="2" t="s">
        <v>3844</v>
      </c>
      <c r="C3577" s="8" t="s">
        <v>3519</v>
      </c>
      <c r="D3577" s="10">
        <v>81337.019812304279</v>
      </c>
      <c r="E3577" s="15">
        <f t="shared" si="55"/>
        <v>133848.19980312791</v>
      </c>
    </row>
    <row r="3578" spans="1:5" ht="15" thickBot="1" x14ac:dyDescent="0.35">
      <c r="A3578" s="2" t="s">
        <v>3845</v>
      </c>
      <c r="B3578" s="2" t="s">
        <v>3846</v>
      </c>
      <c r="C3578" s="8" t="s">
        <v>3519</v>
      </c>
      <c r="D3578" s="10">
        <v>91736.400115616256</v>
      </c>
      <c r="E3578" s="15">
        <f t="shared" si="55"/>
        <v>150961.4200302581</v>
      </c>
    </row>
    <row r="3579" spans="1:5" ht="15" thickBot="1" x14ac:dyDescent="0.35">
      <c r="A3579" s="2" t="s">
        <v>3869</v>
      </c>
      <c r="B3579" s="2" t="s">
        <v>3870</v>
      </c>
      <c r="C3579" s="8" t="s">
        <v>3519</v>
      </c>
      <c r="D3579" s="10">
        <v>88174.859966024858</v>
      </c>
      <c r="E3579" s="15">
        <f t="shared" si="55"/>
        <v>145100.54956009053</v>
      </c>
    </row>
    <row r="3580" spans="1:5" ht="15" thickBot="1" x14ac:dyDescent="0.35">
      <c r="A3580" s="2" t="s">
        <v>3871</v>
      </c>
      <c r="B3580" s="2" t="s">
        <v>3872</v>
      </c>
      <c r="C3580" s="8" t="s">
        <v>3519</v>
      </c>
      <c r="D3580" s="10">
        <v>96046.695647046159</v>
      </c>
      <c r="E3580" s="15">
        <f t="shared" si="55"/>
        <v>158054.44235677918</v>
      </c>
    </row>
    <row r="3581" spans="1:5" ht="15" thickBot="1" x14ac:dyDescent="0.35">
      <c r="A3581" s="2" t="s">
        <v>3881</v>
      </c>
      <c r="B3581" s="2" t="s">
        <v>3882</v>
      </c>
      <c r="C3581" s="8" t="s">
        <v>3520</v>
      </c>
      <c r="D3581" s="10">
        <v>111715.19193010179</v>
      </c>
      <c r="E3581" s="15">
        <f t="shared" si="55"/>
        <v>183838.51984017549</v>
      </c>
    </row>
    <row r="3582" spans="1:5" ht="15" thickBot="1" x14ac:dyDescent="0.35">
      <c r="A3582" s="2" t="s">
        <v>2421</v>
      </c>
      <c r="B3582" s="2" t="s">
        <v>2422</v>
      </c>
      <c r="C3582" s="8" t="s">
        <v>2410</v>
      </c>
      <c r="D3582" s="10">
        <v>276059.70196874999</v>
      </c>
      <c r="E3582" s="15">
        <f t="shared" si="55"/>
        <v>454283.84555977496</v>
      </c>
    </row>
    <row r="3583" spans="1:5" ht="15" thickBot="1" x14ac:dyDescent="0.35">
      <c r="A3583" s="2" t="s">
        <v>2419</v>
      </c>
      <c r="B3583" s="2" t="s">
        <v>2420</v>
      </c>
      <c r="C3583" s="8" t="s">
        <v>2410</v>
      </c>
      <c r="D3583" s="10">
        <v>276059.70196874999</v>
      </c>
      <c r="E3583" s="15">
        <f t="shared" si="55"/>
        <v>454283.84555977496</v>
      </c>
    </row>
    <row r="3584" spans="1:5" ht="15" thickBot="1" x14ac:dyDescent="0.35">
      <c r="A3584" s="2" t="s">
        <v>4013</v>
      </c>
      <c r="B3584" s="2" t="s">
        <v>4014</v>
      </c>
      <c r="C3584" s="8" t="s">
        <v>3519</v>
      </c>
      <c r="D3584" s="10">
        <v>44035.471174464008</v>
      </c>
      <c r="E3584" s="15">
        <f t="shared" si="55"/>
        <v>72464.771364697968</v>
      </c>
    </row>
    <row r="3585" spans="1:5" ht="15" thickBot="1" x14ac:dyDescent="0.35">
      <c r="A3585" s="2" t="s">
        <v>4015</v>
      </c>
      <c r="B3585" s="2" t="s">
        <v>4016</v>
      </c>
      <c r="C3585" s="8" t="s">
        <v>3519</v>
      </c>
      <c r="D3585" s="10">
        <v>49227.26400345601</v>
      </c>
      <c r="E3585" s="15">
        <f t="shared" si="55"/>
        <v>81008.385644087204</v>
      </c>
    </row>
    <row r="3586" spans="1:5" ht="15" thickBot="1" x14ac:dyDescent="0.35">
      <c r="A3586" s="2" t="s">
        <v>4094</v>
      </c>
      <c r="B3586" s="2" t="s">
        <v>4095</v>
      </c>
      <c r="C3586" s="8" t="s">
        <v>3519</v>
      </c>
      <c r="D3586" s="10">
        <v>29464.910859384003</v>
      </c>
      <c r="E3586" s="15">
        <f t="shared" ref="E3586:E3649" si="56">D3586*0.8*1.21*1.7</f>
        <v>48487.457310202313</v>
      </c>
    </row>
    <row r="3587" spans="1:5" ht="15" thickBot="1" x14ac:dyDescent="0.35">
      <c r="A3587" s="2" t="s">
        <v>3609</v>
      </c>
      <c r="B3587" s="2" t="s">
        <v>3610</v>
      </c>
      <c r="C3587" s="8" t="s">
        <v>3599</v>
      </c>
      <c r="D3587" s="10">
        <v>79484.618338836488</v>
      </c>
      <c r="E3587" s="15">
        <f t="shared" si="56"/>
        <v>130799.88793838934</v>
      </c>
    </row>
    <row r="3588" spans="1:5" ht="15" thickBot="1" x14ac:dyDescent="0.35">
      <c r="A3588" s="2" t="s">
        <v>3595</v>
      </c>
      <c r="B3588" s="2" t="s">
        <v>3596</v>
      </c>
      <c r="C3588" s="8" t="s">
        <v>3585</v>
      </c>
      <c r="D3588" s="10">
        <v>72702.573330701154</v>
      </c>
      <c r="E3588" s="15">
        <f t="shared" si="56"/>
        <v>119639.35467300183</v>
      </c>
    </row>
    <row r="3589" spans="1:5" ht="15" thickBot="1" x14ac:dyDescent="0.35">
      <c r="A3589" s="2" t="s">
        <v>3360</v>
      </c>
      <c r="B3589" s="2" t="s">
        <v>3334</v>
      </c>
      <c r="C3589" s="8" t="s">
        <v>2282</v>
      </c>
      <c r="D3589" s="10">
        <v>100242</v>
      </c>
      <c r="E3589" s="15">
        <f t="shared" si="56"/>
        <v>164958.23520000002</v>
      </c>
    </row>
    <row r="3590" spans="1:5" ht="15" thickBot="1" x14ac:dyDescent="0.35">
      <c r="A3590" s="2" t="s">
        <v>7029</v>
      </c>
      <c r="B3590" s="2" t="s">
        <v>7030</v>
      </c>
      <c r="C3590" s="8" t="s">
        <v>231</v>
      </c>
      <c r="D3590" s="12">
        <v>61371.91</v>
      </c>
      <c r="E3590" s="15">
        <f t="shared" si="56"/>
        <v>100993.61509600001</v>
      </c>
    </row>
    <row r="3591" spans="1:5" ht="15" thickBot="1" x14ac:dyDescent="0.35">
      <c r="A3591" s="2" t="s">
        <v>983</v>
      </c>
      <c r="B3591" s="2" t="s">
        <v>984</v>
      </c>
      <c r="C3591" s="8" t="s">
        <v>883</v>
      </c>
      <c r="D3591" s="10">
        <v>105300</v>
      </c>
      <c r="E3591" s="15">
        <f t="shared" si="56"/>
        <v>173281.68</v>
      </c>
    </row>
    <row r="3592" spans="1:5" ht="15" thickBot="1" x14ac:dyDescent="0.35">
      <c r="A3592" s="2" t="s">
        <v>987</v>
      </c>
      <c r="B3592" s="2" t="s">
        <v>988</v>
      </c>
      <c r="C3592" s="8" t="s">
        <v>883</v>
      </c>
      <c r="D3592" s="10">
        <v>98845</v>
      </c>
      <c r="E3592" s="15">
        <f t="shared" si="56"/>
        <v>162659.33199999999</v>
      </c>
    </row>
    <row r="3593" spans="1:5" ht="15" thickBot="1" x14ac:dyDescent="0.35">
      <c r="A3593" s="2" t="s">
        <v>991</v>
      </c>
      <c r="B3593" s="2" t="s">
        <v>992</v>
      </c>
      <c r="C3593" s="8" t="s">
        <v>883</v>
      </c>
      <c r="D3593" s="10">
        <v>105300</v>
      </c>
      <c r="E3593" s="15">
        <f t="shared" si="56"/>
        <v>173281.68</v>
      </c>
    </row>
    <row r="3594" spans="1:5" ht="15" thickBot="1" x14ac:dyDescent="0.35">
      <c r="A3594" s="2" t="s">
        <v>995</v>
      </c>
      <c r="B3594" s="2" t="s">
        <v>996</v>
      </c>
      <c r="C3594" s="8" t="s">
        <v>883</v>
      </c>
      <c r="D3594" s="10">
        <v>105300</v>
      </c>
      <c r="E3594" s="15">
        <f t="shared" si="56"/>
        <v>173281.68</v>
      </c>
    </row>
    <row r="3595" spans="1:5" ht="15" thickBot="1" x14ac:dyDescent="0.35">
      <c r="A3595" s="2" t="s">
        <v>3879</v>
      </c>
      <c r="B3595" s="2" t="s">
        <v>3880</v>
      </c>
      <c r="C3595" s="8" t="s">
        <v>3520</v>
      </c>
      <c r="D3595" s="10">
        <v>117130.11664273923</v>
      </c>
      <c r="E3595" s="15">
        <f t="shared" si="56"/>
        <v>192749.31994729166</v>
      </c>
    </row>
    <row r="3596" spans="1:5" ht="15" thickBot="1" x14ac:dyDescent="0.35">
      <c r="A3596" s="2" t="s">
        <v>3394</v>
      </c>
      <c r="B3596" s="2" t="s">
        <v>3395</v>
      </c>
      <c r="C3596" s="8" t="s">
        <v>2282</v>
      </c>
      <c r="D3596" s="10">
        <v>53325</v>
      </c>
      <c r="E3596" s="15">
        <f t="shared" si="56"/>
        <v>87751.62</v>
      </c>
    </row>
    <row r="3597" spans="1:5" ht="15" thickBot="1" x14ac:dyDescent="0.35">
      <c r="A3597" s="2" t="s">
        <v>3396</v>
      </c>
      <c r="B3597" s="2" t="s">
        <v>3397</v>
      </c>
      <c r="C3597" s="8" t="s">
        <v>2282</v>
      </c>
      <c r="D3597" s="10">
        <v>43740</v>
      </c>
      <c r="E3597" s="15">
        <f t="shared" si="56"/>
        <v>71978.543999999994</v>
      </c>
    </row>
    <row r="3598" spans="1:5" ht="15" thickBot="1" x14ac:dyDescent="0.35">
      <c r="A3598" s="2" t="s">
        <v>3392</v>
      </c>
      <c r="B3598" s="2" t="s">
        <v>3393</v>
      </c>
      <c r="C3598" s="8" t="s">
        <v>2282</v>
      </c>
      <c r="D3598" s="10">
        <v>41310</v>
      </c>
      <c r="E3598" s="15">
        <f t="shared" si="56"/>
        <v>67979.736000000004</v>
      </c>
    </row>
    <row r="3599" spans="1:5" ht="15" thickBot="1" x14ac:dyDescent="0.35">
      <c r="A3599" s="2" t="s">
        <v>3398</v>
      </c>
      <c r="B3599" s="2" t="s">
        <v>3399</v>
      </c>
      <c r="C3599" s="8" t="s">
        <v>2282</v>
      </c>
      <c r="D3599" s="10">
        <v>46710</v>
      </c>
      <c r="E3599" s="15">
        <f t="shared" si="56"/>
        <v>76865.975999999995</v>
      </c>
    </row>
    <row r="3600" spans="1:5" ht="15" thickBot="1" x14ac:dyDescent="0.35">
      <c r="A3600" s="2" t="s">
        <v>3406</v>
      </c>
      <c r="B3600" s="2" t="s">
        <v>3407</v>
      </c>
      <c r="C3600" s="8" t="s">
        <v>2282</v>
      </c>
      <c r="D3600" s="10">
        <v>80595</v>
      </c>
      <c r="E3600" s="15">
        <f t="shared" si="56"/>
        <v>132627.13199999998</v>
      </c>
    </row>
    <row r="3601" spans="1:5" ht="15" thickBot="1" x14ac:dyDescent="0.35">
      <c r="A3601" s="2" t="s">
        <v>3577</v>
      </c>
      <c r="B3601" s="2" t="s">
        <v>3578</v>
      </c>
      <c r="C3601" s="8" t="s">
        <v>3540</v>
      </c>
      <c r="D3601" s="10">
        <v>73025.872584865196</v>
      </c>
      <c r="E3601" s="15">
        <f t="shared" si="56"/>
        <v>120171.37592565415</v>
      </c>
    </row>
    <row r="3602" spans="1:5" ht="15" thickBot="1" x14ac:dyDescent="0.35">
      <c r="A3602" s="2" t="s">
        <v>3608</v>
      </c>
      <c r="B3602" s="2" t="s">
        <v>3578</v>
      </c>
      <c r="C3602" s="8" t="s">
        <v>3599</v>
      </c>
      <c r="D3602" s="10">
        <v>73025.872584865196</v>
      </c>
      <c r="E3602" s="15">
        <f t="shared" si="56"/>
        <v>120171.37592565415</v>
      </c>
    </row>
    <row r="3603" spans="1:5" ht="15" thickBot="1" x14ac:dyDescent="0.35">
      <c r="A3603" s="2" t="s">
        <v>3563</v>
      </c>
      <c r="B3603" s="2" t="s">
        <v>3564</v>
      </c>
      <c r="C3603" s="8" t="s">
        <v>3525</v>
      </c>
      <c r="D3603" s="10">
        <v>73640.641026229219</v>
      </c>
      <c r="E3603" s="15">
        <f t="shared" si="56"/>
        <v>121183.03887276279</v>
      </c>
    </row>
    <row r="3604" spans="1:5" ht="15" thickBot="1" x14ac:dyDescent="0.35">
      <c r="A3604" s="2" t="s">
        <v>3594</v>
      </c>
      <c r="B3604" s="2" t="s">
        <v>3564</v>
      </c>
      <c r="C3604" s="8" t="s">
        <v>3585</v>
      </c>
      <c r="D3604" s="10">
        <v>73640.641026229219</v>
      </c>
      <c r="E3604" s="15">
        <f t="shared" si="56"/>
        <v>121183.03887276279</v>
      </c>
    </row>
    <row r="3605" spans="1:5" ht="15" thickBot="1" x14ac:dyDescent="0.35">
      <c r="A3605" s="2" t="s">
        <v>4009</v>
      </c>
      <c r="B3605" s="2" t="s">
        <v>4010</v>
      </c>
      <c r="C3605" s="8" t="s">
        <v>3519</v>
      </c>
      <c r="D3605" s="10">
        <v>59464.052369568009</v>
      </c>
      <c r="E3605" s="15">
        <f t="shared" si="56"/>
        <v>97854.044579361129</v>
      </c>
    </row>
    <row r="3606" spans="1:5" ht="15" thickBot="1" x14ac:dyDescent="0.35">
      <c r="A3606" s="2" t="s">
        <v>4011</v>
      </c>
      <c r="B3606" s="2" t="s">
        <v>4012</v>
      </c>
      <c r="C3606" s="8" t="s">
        <v>3519</v>
      </c>
      <c r="D3606" s="10">
        <v>61052.807870208009</v>
      </c>
      <c r="E3606" s="15">
        <f t="shared" si="56"/>
        <v>100468.50063121431</v>
      </c>
    </row>
    <row r="3607" spans="1:5" ht="15" thickBot="1" x14ac:dyDescent="0.35">
      <c r="A3607" s="2" t="s">
        <v>4108</v>
      </c>
      <c r="B3607" s="2" t="s">
        <v>4109</v>
      </c>
      <c r="C3607" s="8" t="s">
        <v>3520</v>
      </c>
      <c r="D3607" s="10">
        <v>65010.760170048001</v>
      </c>
      <c r="E3607" s="15">
        <f t="shared" si="56"/>
        <v>106981.706935831</v>
      </c>
    </row>
    <row r="3608" spans="1:5" ht="15" thickBot="1" x14ac:dyDescent="0.35">
      <c r="A3608" s="2" t="s">
        <v>7869</v>
      </c>
      <c r="B3608" s="2" t="s">
        <v>7885</v>
      </c>
      <c r="C3608" s="8" t="s">
        <v>7868</v>
      </c>
      <c r="D3608" s="11">
        <v>0</v>
      </c>
      <c r="E3608" s="15">
        <f t="shared" si="56"/>
        <v>0</v>
      </c>
    </row>
    <row r="3609" spans="1:5" ht="15" thickBot="1" x14ac:dyDescent="0.35">
      <c r="A3609" s="2" t="s">
        <v>635</v>
      </c>
      <c r="B3609" s="2" t="s">
        <v>7870</v>
      </c>
      <c r="C3609" s="8" t="s">
        <v>7871</v>
      </c>
      <c r="D3609" s="11">
        <v>0</v>
      </c>
      <c r="E3609" s="15">
        <f t="shared" si="56"/>
        <v>0</v>
      </c>
    </row>
    <row r="3610" spans="1:5" ht="15" thickBot="1" x14ac:dyDescent="0.35">
      <c r="A3610" s="2" t="s">
        <v>234</v>
      </c>
      <c r="B3610" s="2" t="s">
        <v>235</v>
      </c>
      <c r="C3610" s="8" t="s">
        <v>230</v>
      </c>
      <c r="D3610" s="10">
        <v>338400</v>
      </c>
      <c r="E3610" s="15">
        <f t="shared" si="56"/>
        <v>556871.04</v>
      </c>
    </row>
    <row r="3611" spans="1:5" ht="15" thickBot="1" x14ac:dyDescent="0.35">
      <c r="A3611" s="2" t="s">
        <v>3837</v>
      </c>
      <c r="B3611" s="2" t="s">
        <v>3838</v>
      </c>
      <c r="C3611" s="8" t="s">
        <v>3519</v>
      </c>
      <c r="D3611" s="10">
        <v>83198.907469117446</v>
      </c>
      <c r="E3611" s="15">
        <f t="shared" si="56"/>
        <v>136912.12213117967</v>
      </c>
    </row>
    <row r="3612" spans="1:5" ht="15" thickBot="1" x14ac:dyDescent="0.35">
      <c r="A3612" s="2" t="s">
        <v>3853</v>
      </c>
      <c r="B3612" s="2" t="s">
        <v>3854</v>
      </c>
      <c r="C3612" s="8" t="s">
        <v>3520</v>
      </c>
      <c r="D3612" s="10">
        <v>178997.85388412926</v>
      </c>
      <c r="E3612" s="15">
        <f t="shared" si="56"/>
        <v>294558.86835172307</v>
      </c>
    </row>
    <row r="3613" spans="1:5" ht="15" thickBot="1" x14ac:dyDescent="0.35">
      <c r="A3613" s="2" t="s">
        <v>4096</v>
      </c>
      <c r="B3613" s="2" t="s">
        <v>4097</v>
      </c>
      <c r="C3613" s="8" t="s">
        <v>3519</v>
      </c>
      <c r="D3613" s="10">
        <v>61634.422456992026</v>
      </c>
      <c r="E3613" s="15">
        <f t="shared" si="56"/>
        <v>101425.60559522608</v>
      </c>
    </row>
    <row r="3614" spans="1:5" ht="15" thickBot="1" x14ac:dyDescent="0.35">
      <c r="A3614" s="2" t="s">
        <v>4106</v>
      </c>
      <c r="B3614" s="2" t="s">
        <v>4107</v>
      </c>
      <c r="C3614" s="8" t="s">
        <v>3520</v>
      </c>
      <c r="D3614" s="10">
        <v>79998.949489536011</v>
      </c>
      <c r="E3614" s="15">
        <f t="shared" si="56"/>
        <v>131646.27127998046</v>
      </c>
    </row>
    <row r="3615" spans="1:5" ht="15" thickBot="1" x14ac:dyDescent="0.35">
      <c r="A3615" s="2" t="s">
        <v>3575</v>
      </c>
      <c r="B3615" s="2" t="s">
        <v>3576</v>
      </c>
      <c r="C3615" s="8" t="s">
        <v>3540</v>
      </c>
      <c r="D3615" s="10">
        <v>89746.999640020775</v>
      </c>
      <c r="E3615" s="15">
        <f t="shared" si="56"/>
        <v>147687.6626076182</v>
      </c>
    </row>
    <row r="3616" spans="1:5" ht="15" thickBot="1" x14ac:dyDescent="0.35">
      <c r="A3616" s="2" t="s">
        <v>3561</v>
      </c>
      <c r="B3616" s="2" t="s">
        <v>3562</v>
      </c>
      <c r="C3616" s="8" t="s">
        <v>3525</v>
      </c>
      <c r="D3616" s="10">
        <v>76106.034841082394</v>
      </c>
      <c r="E3616" s="15">
        <f t="shared" si="56"/>
        <v>125240.09093448518</v>
      </c>
    </row>
    <row r="3617" spans="1:5" ht="15" thickBot="1" x14ac:dyDescent="0.35">
      <c r="A3617" s="2" t="s">
        <v>3877</v>
      </c>
      <c r="B3617" s="2" t="s">
        <v>3878</v>
      </c>
      <c r="C3617" s="8" t="s">
        <v>3520</v>
      </c>
      <c r="D3617" s="10">
        <v>193554.57065712771</v>
      </c>
      <c r="E3617" s="15">
        <f t="shared" si="56"/>
        <v>318513.40147336939</v>
      </c>
    </row>
    <row r="3618" spans="1:5" ht="15" thickBot="1" x14ac:dyDescent="0.35">
      <c r="A3618" s="2" t="s">
        <v>3521</v>
      </c>
      <c r="B3618" s="2" t="s">
        <v>3522</v>
      </c>
      <c r="C3618" s="8" t="s">
        <v>3519</v>
      </c>
      <c r="D3618" s="10">
        <v>354031</v>
      </c>
      <c r="E3618" s="15">
        <f t="shared" si="56"/>
        <v>582593.41359999997</v>
      </c>
    </row>
    <row r="3619" spans="1:5" ht="15" thickBot="1" x14ac:dyDescent="0.35">
      <c r="A3619" s="2" t="s">
        <v>1795</v>
      </c>
      <c r="B3619" s="2" t="s">
        <v>1796</v>
      </c>
      <c r="C3619" s="8" t="s">
        <v>680</v>
      </c>
      <c r="D3619" s="10">
        <v>22924.601805006718</v>
      </c>
      <c r="E3619" s="15">
        <f t="shared" si="56"/>
        <v>37724.72473031906</v>
      </c>
    </row>
    <row r="3620" spans="1:5" ht="15" thickBot="1" x14ac:dyDescent="0.35">
      <c r="A3620" s="2" t="s">
        <v>3276</v>
      </c>
      <c r="B3620" s="2" t="s">
        <v>3277</v>
      </c>
      <c r="C3620" s="8" t="s">
        <v>2282</v>
      </c>
      <c r="D3620" s="10">
        <v>61776</v>
      </c>
      <c r="E3620" s="15">
        <f t="shared" si="56"/>
        <v>101658.58560000001</v>
      </c>
    </row>
    <row r="3621" spans="1:5" ht="15" thickBot="1" x14ac:dyDescent="0.35">
      <c r="A3621" s="2" t="s">
        <v>3274</v>
      </c>
      <c r="B3621" s="2" t="s">
        <v>3275</v>
      </c>
      <c r="C3621" s="8" t="s">
        <v>2282</v>
      </c>
      <c r="D3621" s="10">
        <v>30125</v>
      </c>
      <c r="E3621" s="15">
        <f t="shared" si="56"/>
        <v>49573.7</v>
      </c>
    </row>
    <row r="3622" spans="1:5" ht="15" thickBot="1" x14ac:dyDescent="0.35">
      <c r="A3622" s="2" t="s">
        <v>1787</v>
      </c>
      <c r="B3622" s="2" t="s">
        <v>1788</v>
      </c>
      <c r="C3622" s="8" t="s">
        <v>680</v>
      </c>
      <c r="D3622" s="10">
        <v>52270.60210831368</v>
      </c>
      <c r="E3622" s="15">
        <f t="shared" si="56"/>
        <v>86016.502829441</v>
      </c>
    </row>
    <row r="3623" spans="1:5" ht="15" thickBot="1" x14ac:dyDescent="0.35">
      <c r="A3623" s="2" t="s">
        <v>1805</v>
      </c>
      <c r="B3623" s="2" t="s">
        <v>1806</v>
      </c>
      <c r="C3623" s="8" t="s">
        <v>680</v>
      </c>
      <c r="D3623" s="10">
        <v>45681.870750122878</v>
      </c>
      <c r="E3623" s="15">
        <f t="shared" si="56"/>
        <v>75174.086506402207</v>
      </c>
    </row>
    <row r="3624" spans="1:5" ht="15" thickBot="1" x14ac:dyDescent="0.35">
      <c r="A3624" s="2" t="s">
        <v>1783</v>
      </c>
      <c r="B3624" s="2" t="s">
        <v>1784</v>
      </c>
      <c r="C3624" s="8" t="s">
        <v>680</v>
      </c>
      <c r="D3624" s="10">
        <v>42669.879272092803</v>
      </c>
      <c r="E3624" s="15">
        <f t="shared" si="56"/>
        <v>70217.553330155904</v>
      </c>
    </row>
    <row r="3625" spans="1:5" ht="15" thickBot="1" x14ac:dyDescent="0.35">
      <c r="A3625" s="2" t="s">
        <v>1789</v>
      </c>
      <c r="B3625" s="2" t="s">
        <v>1790</v>
      </c>
      <c r="C3625" s="8" t="s">
        <v>680</v>
      </c>
      <c r="D3625" s="10">
        <v>87347.752862872323</v>
      </c>
      <c r="E3625" s="15">
        <f t="shared" si="56"/>
        <v>143739.4621111427</v>
      </c>
    </row>
    <row r="3626" spans="1:5" ht="15" thickBot="1" x14ac:dyDescent="0.35">
      <c r="A3626" s="2" t="s">
        <v>1785</v>
      </c>
      <c r="B3626" s="2" t="s">
        <v>1786</v>
      </c>
      <c r="C3626" s="8" t="s">
        <v>680</v>
      </c>
      <c r="D3626" s="10">
        <v>46874.117376843125</v>
      </c>
      <c r="E3626" s="15">
        <f t="shared" si="56"/>
        <v>77136.047555333033</v>
      </c>
    </row>
    <row r="3627" spans="1:5" ht="15" thickBot="1" x14ac:dyDescent="0.35">
      <c r="A3627" s="2" t="s">
        <v>1298</v>
      </c>
      <c r="B3627" s="2" t="s">
        <v>1299</v>
      </c>
      <c r="C3627" s="8" t="s">
        <v>2512</v>
      </c>
      <c r="D3627" s="10">
        <v>51775</v>
      </c>
      <c r="E3627" s="15">
        <f t="shared" si="56"/>
        <v>85200.939999999988</v>
      </c>
    </row>
    <row r="3628" spans="1:5" ht="15" thickBot="1" x14ac:dyDescent="0.35">
      <c r="A3628" s="2" t="s">
        <v>1304</v>
      </c>
      <c r="B3628" s="2" t="s">
        <v>1305</v>
      </c>
      <c r="C3628" s="8" t="s">
        <v>7771</v>
      </c>
      <c r="D3628" s="10">
        <v>45125</v>
      </c>
      <c r="E3628" s="15">
        <f t="shared" si="56"/>
        <v>74257.7</v>
      </c>
    </row>
    <row r="3629" spans="1:5" ht="15" thickBot="1" x14ac:dyDescent="0.35">
      <c r="A3629" s="2" t="s">
        <v>1310</v>
      </c>
      <c r="B3629" s="2" t="s">
        <v>1311</v>
      </c>
      <c r="C3629" s="8" t="s">
        <v>7771</v>
      </c>
      <c r="D3629" s="10">
        <v>69540</v>
      </c>
      <c r="E3629" s="15">
        <f t="shared" si="56"/>
        <v>114435.024</v>
      </c>
    </row>
    <row r="3630" spans="1:5" ht="15" thickBot="1" x14ac:dyDescent="0.35">
      <c r="A3630" s="2" t="s">
        <v>1316</v>
      </c>
      <c r="B3630" s="2" t="s">
        <v>1317</v>
      </c>
      <c r="C3630" s="8" t="s">
        <v>7771</v>
      </c>
      <c r="D3630" s="10">
        <v>103500</v>
      </c>
      <c r="E3630" s="15">
        <f t="shared" si="56"/>
        <v>170319.6</v>
      </c>
    </row>
    <row r="3631" spans="1:5" ht="15" thickBot="1" x14ac:dyDescent="0.35">
      <c r="A3631" s="2" t="s">
        <v>1285</v>
      </c>
      <c r="B3631" s="2" t="s">
        <v>1286</v>
      </c>
      <c r="C3631" s="8" t="s">
        <v>7771</v>
      </c>
      <c r="D3631" s="10">
        <v>40850</v>
      </c>
      <c r="E3631" s="15">
        <f t="shared" si="56"/>
        <v>67222.759999999995</v>
      </c>
    </row>
    <row r="3632" spans="1:5" ht="15" thickBot="1" x14ac:dyDescent="0.35">
      <c r="A3632" s="2" t="s">
        <v>1292</v>
      </c>
      <c r="B3632" s="2" t="s">
        <v>1293</v>
      </c>
      <c r="C3632" s="8" t="s">
        <v>7771</v>
      </c>
      <c r="D3632" s="10">
        <v>41280</v>
      </c>
      <c r="E3632" s="15">
        <f t="shared" si="56"/>
        <v>67930.368000000002</v>
      </c>
    </row>
    <row r="3633" spans="1:5" ht="15" thickBot="1" x14ac:dyDescent="0.35">
      <c r="A3633" s="2" t="s">
        <v>956</v>
      </c>
      <c r="B3633" s="2" t="s">
        <v>957</v>
      </c>
      <c r="C3633" s="8" t="s">
        <v>883</v>
      </c>
      <c r="D3633" s="10">
        <v>39720</v>
      </c>
      <c r="E3633" s="15">
        <f t="shared" si="56"/>
        <v>65363.231999999996</v>
      </c>
    </row>
    <row r="3634" spans="1:5" ht="15" thickBot="1" x14ac:dyDescent="0.35">
      <c r="A3634" s="2" t="s">
        <v>960</v>
      </c>
      <c r="B3634" s="2" t="s">
        <v>961</v>
      </c>
      <c r="C3634" s="8" t="s">
        <v>883</v>
      </c>
      <c r="D3634" s="10">
        <v>39720</v>
      </c>
      <c r="E3634" s="15">
        <f t="shared" si="56"/>
        <v>65363.231999999996</v>
      </c>
    </row>
    <row r="3635" spans="1:5" ht="15" thickBot="1" x14ac:dyDescent="0.35">
      <c r="A3635" s="2" t="s">
        <v>3434</v>
      </c>
      <c r="B3635" s="2" t="s">
        <v>3435</v>
      </c>
      <c r="C3635" s="8" t="s">
        <v>2282</v>
      </c>
      <c r="D3635" s="10">
        <v>82260</v>
      </c>
      <c r="E3635" s="15">
        <f t="shared" si="56"/>
        <v>135367.05599999998</v>
      </c>
    </row>
    <row r="3636" spans="1:5" ht="15" thickBot="1" x14ac:dyDescent="0.35">
      <c r="A3636" s="2" t="s">
        <v>3438</v>
      </c>
      <c r="B3636" s="2" t="s">
        <v>3439</v>
      </c>
      <c r="C3636" s="8" t="s">
        <v>2282</v>
      </c>
      <c r="D3636" s="10">
        <v>131040</v>
      </c>
      <c r="E3636" s="15">
        <f t="shared" si="56"/>
        <v>215639.424</v>
      </c>
    </row>
    <row r="3637" spans="1:5" ht="15" thickBot="1" x14ac:dyDescent="0.35">
      <c r="A3637" s="2" t="s">
        <v>3432</v>
      </c>
      <c r="B3637" s="2" t="s">
        <v>3433</v>
      </c>
      <c r="C3637" s="8" t="s">
        <v>2282</v>
      </c>
      <c r="D3637" s="10">
        <v>62550</v>
      </c>
      <c r="E3637" s="15">
        <f t="shared" si="56"/>
        <v>102932.28</v>
      </c>
    </row>
    <row r="3638" spans="1:5" ht="15" thickBot="1" x14ac:dyDescent="0.35">
      <c r="A3638" s="2" t="s">
        <v>3430</v>
      </c>
      <c r="B3638" s="2" t="s">
        <v>3431</v>
      </c>
      <c r="C3638" s="8" t="s">
        <v>2282</v>
      </c>
      <c r="D3638" s="10">
        <v>56752</v>
      </c>
      <c r="E3638" s="15">
        <f t="shared" si="56"/>
        <v>93391.09120000001</v>
      </c>
    </row>
    <row r="3639" spans="1:5" ht="15" thickBot="1" x14ac:dyDescent="0.35">
      <c r="A3639" s="2" t="s">
        <v>3436</v>
      </c>
      <c r="B3639" s="2" t="s">
        <v>3437</v>
      </c>
      <c r="C3639" s="8" t="s">
        <v>2282</v>
      </c>
      <c r="D3639" s="10">
        <v>59310</v>
      </c>
      <c r="E3639" s="15">
        <f t="shared" si="56"/>
        <v>97600.536000000007</v>
      </c>
    </row>
    <row r="3640" spans="1:5" ht="15" thickBot="1" x14ac:dyDescent="0.35">
      <c r="A3640" s="2" t="s">
        <v>1797</v>
      </c>
      <c r="B3640" s="2" t="s">
        <v>1798</v>
      </c>
      <c r="C3640" s="8" t="s">
        <v>680</v>
      </c>
      <c r="D3640" s="10">
        <v>35434.12752232518</v>
      </c>
      <c r="E3640" s="15">
        <f t="shared" si="56"/>
        <v>58310.400250738305</v>
      </c>
    </row>
    <row r="3641" spans="1:5" ht="15" thickBot="1" x14ac:dyDescent="0.35">
      <c r="A3641" s="2" t="s">
        <v>1803</v>
      </c>
      <c r="B3641" s="2" t="s">
        <v>1804</v>
      </c>
      <c r="C3641" s="8" t="s">
        <v>680</v>
      </c>
      <c r="D3641" s="10">
        <v>35434.12752232518</v>
      </c>
      <c r="E3641" s="15">
        <f t="shared" si="56"/>
        <v>58310.400250738305</v>
      </c>
    </row>
    <row r="3642" spans="1:5" ht="15" thickBot="1" x14ac:dyDescent="0.35">
      <c r="A3642" s="2" t="s">
        <v>1793</v>
      </c>
      <c r="B3642" s="2" t="s">
        <v>1794</v>
      </c>
      <c r="C3642" s="8" t="s">
        <v>680</v>
      </c>
      <c r="D3642" s="10">
        <v>23844.932534404805</v>
      </c>
      <c r="E3642" s="15">
        <f t="shared" si="56"/>
        <v>39239.220978616548</v>
      </c>
    </row>
    <row r="3643" spans="1:5" ht="15" thickBot="1" x14ac:dyDescent="0.35">
      <c r="A3643" s="2" t="s">
        <v>3469</v>
      </c>
      <c r="B3643" s="2" t="s">
        <v>3470</v>
      </c>
      <c r="C3643" s="8" t="s">
        <v>2282</v>
      </c>
      <c r="D3643" s="10">
        <v>43325</v>
      </c>
      <c r="E3643" s="15">
        <f t="shared" si="56"/>
        <v>71295.62</v>
      </c>
    </row>
    <row r="3644" spans="1:5" ht="15" thickBot="1" x14ac:dyDescent="0.35">
      <c r="A3644" s="2" t="s">
        <v>3356</v>
      </c>
      <c r="B3644" s="2" t="s">
        <v>3330</v>
      </c>
      <c r="C3644" s="8" t="s">
        <v>2282</v>
      </c>
      <c r="D3644" s="10">
        <v>95040</v>
      </c>
      <c r="E3644" s="15">
        <f t="shared" si="56"/>
        <v>156397.82399999999</v>
      </c>
    </row>
    <row r="3645" spans="1:5" ht="15" thickBot="1" x14ac:dyDescent="0.35">
      <c r="A3645" s="2" t="s">
        <v>3358</v>
      </c>
      <c r="B3645" s="2" t="s">
        <v>3332</v>
      </c>
      <c r="C3645" s="8" t="s">
        <v>2282</v>
      </c>
      <c r="D3645" s="10">
        <v>114660</v>
      </c>
      <c r="E3645" s="15">
        <f t="shared" si="56"/>
        <v>188684.49599999998</v>
      </c>
    </row>
    <row r="3646" spans="1:5" ht="15" thickBot="1" x14ac:dyDescent="0.35">
      <c r="A3646" s="2" t="s">
        <v>3851</v>
      </c>
      <c r="B3646" s="2" t="s">
        <v>3852</v>
      </c>
      <c r="C3646" s="8" t="s">
        <v>3520</v>
      </c>
      <c r="D3646" s="10">
        <v>198382.97515196164</v>
      </c>
      <c r="E3646" s="15">
        <f t="shared" si="56"/>
        <v>326459.02391006809</v>
      </c>
    </row>
    <row r="3647" spans="1:5" ht="15" thickBot="1" x14ac:dyDescent="0.35">
      <c r="A3647" s="2" t="s">
        <v>7033</v>
      </c>
      <c r="B3647" s="2" t="s">
        <v>7034</v>
      </c>
      <c r="C3647" s="8" t="s">
        <v>231</v>
      </c>
      <c r="D3647" s="12">
        <v>1162866.81</v>
      </c>
      <c r="E3647" s="15">
        <f t="shared" si="56"/>
        <v>1913613.6225360001</v>
      </c>
    </row>
    <row r="3648" spans="1:5" ht="15" thickBot="1" x14ac:dyDescent="0.35">
      <c r="A3648" s="2" t="s">
        <v>4104</v>
      </c>
      <c r="B3648" s="2" t="s">
        <v>4105</v>
      </c>
      <c r="C3648" s="8" t="s">
        <v>3520</v>
      </c>
      <c r="D3648" s="10">
        <v>75163.929825600018</v>
      </c>
      <c r="E3648" s="15">
        <f t="shared" si="56"/>
        <v>123689.76292100739</v>
      </c>
    </row>
    <row r="3649" spans="1:5" ht="15" thickBot="1" x14ac:dyDescent="0.35">
      <c r="A3649" s="2" t="s">
        <v>3606</v>
      </c>
      <c r="B3649" s="2" t="s">
        <v>3607</v>
      </c>
      <c r="C3649" s="8" t="s">
        <v>3599</v>
      </c>
      <c r="D3649" s="10">
        <v>113679.53287735964</v>
      </c>
      <c r="E3649" s="15">
        <f t="shared" si="56"/>
        <v>187071.03930298303</v>
      </c>
    </row>
    <row r="3650" spans="1:5" ht="15" thickBot="1" x14ac:dyDescent="0.35">
      <c r="A3650" s="2" t="s">
        <v>3592</v>
      </c>
      <c r="B3650" s="2" t="s">
        <v>3593</v>
      </c>
      <c r="C3650" s="8" t="s">
        <v>3585</v>
      </c>
      <c r="D3650" s="10">
        <v>96400.977465371034</v>
      </c>
      <c r="E3650" s="15">
        <f t="shared" ref="E3650:E3694" si="57">D3650*0.8*1.21*1.7</f>
        <v>158637.44851701456</v>
      </c>
    </row>
    <row r="3651" spans="1:5" ht="15" thickBot="1" x14ac:dyDescent="0.35">
      <c r="A3651" s="2" t="s">
        <v>1290</v>
      </c>
      <c r="B3651" s="2" t="s">
        <v>1291</v>
      </c>
      <c r="C3651" s="8" t="s">
        <v>7771</v>
      </c>
      <c r="D3651" s="10">
        <v>4902</v>
      </c>
      <c r="E3651" s="15">
        <f t="shared" si="57"/>
        <v>8066.7312000000002</v>
      </c>
    </row>
    <row r="3652" spans="1:5" ht="15" thickBot="1" x14ac:dyDescent="0.35">
      <c r="A3652" s="2" t="s">
        <v>3652</v>
      </c>
      <c r="B3652" s="2" t="s">
        <v>3653</v>
      </c>
      <c r="C3652" s="8" t="s">
        <v>3519</v>
      </c>
      <c r="D3652" s="10">
        <v>93444.578000484515</v>
      </c>
      <c r="E3652" s="15">
        <f t="shared" si="57"/>
        <v>153772.39755759732</v>
      </c>
    </row>
    <row r="3653" spans="1:5" ht="15" thickBot="1" x14ac:dyDescent="0.35">
      <c r="A3653" s="2" t="s">
        <v>3573</v>
      </c>
      <c r="B3653" s="2" t="s">
        <v>3574</v>
      </c>
      <c r="C3653" s="8" t="s">
        <v>3540</v>
      </c>
      <c r="D3653" s="10">
        <v>80777.125895558405</v>
      </c>
      <c r="E3653" s="15">
        <f t="shared" si="57"/>
        <v>132926.83837373092</v>
      </c>
    </row>
    <row r="3654" spans="1:5" ht="15" thickBot="1" x14ac:dyDescent="0.35">
      <c r="A3654" s="2" t="s">
        <v>3559</v>
      </c>
      <c r="B3654" s="2" t="s">
        <v>3560</v>
      </c>
      <c r="C3654" s="8" t="s">
        <v>3525</v>
      </c>
      <c r="D3654" s="10">
        <v>68633.438253811197</v>
      </c>
      <c r="E3654" s="15">
        <f t="shared" si="57"/>
        <v>112943.1859904717</v>
      </c>
    </row>
    <row r="3655" spans="1:5" ht="15" thickBot="1" x14ac:dyDescent="0.35">
      <c r="A3655" s="2" t="s">
        <v>3571</v>
      </c>
      <c r="B3655" s="2" t="s">
        <v>3572</v>
      </c>
      <c r="C3655" s="8" t="s">
        <v>3540</v>
      </c>
      <c r="D3655" s="10">
        <v>77390.7285185496</v>
      </c>
      <c r="E3655" s="15">
        <f t="shared" si="57"/>
        <v>127354.18285012522</v>
      </c>
    </row>
    <row r="3656" spans="1:5" ht="15" thickBot="1" x14ac:dyDescent="0.35">
      <c r="A3656" s="2" t="s">
        <v>3557</v>
      </c>
      <c r="B3656" s="2" t="s">
        <v>3558</v>
      </c>
      <c r="C3656" s="8" t="s">
        <v>3525</v>
      </c>
      <c r="D3656" s="10">
        <v>65405.61666167761</v>
      </c>
      <c r="E3656" s="15">
        <f t="shared" si="57"/>
        <v>107631.48277845667</v>
      </c>
    </row>
    <row r="3657" spans="1:5" ht="15" thickBot="1" x14ac:dyDescent="0.35">
      <c r="A3657" s="2" t="s">
        <v>3839</v>
      </c>
      <c r="B3657" s="2" t="s">
        <v>3840</v>
      </c>
      <c r="C3657" s="8" t="s">
        <v>3519</v>
      </c>
      <c r="D3657" s="10">
        <v>129035.5108034953</v>
      </c>
      <c r="E3657" s="15">
        <f t="shared" si="57"/>
        <v>212340.83657823189</v>
      </c>
    </row>
    <row r="3658" spans="1:5" ht="15" thickBot="1" x14ac:dyDescent="0.35">
      <c r="A3658" s="2" t="s">
        <v>2338</v>
      </c>
      <c r="B3658" s="2" t="s">
        <v>2339</v>
      </c>
      <c r="C3658" s="8" t="s">
        <v>2232</v>
      </c>
      <c r="D3658" s="10">
        <v>484920</v>
      </c>
      <c r="E3658" s="15">
        <f t="shared" si="57"/>
        <v>797984.35199999996</v>
      </c>
    </row>
    <row r="3659" spans="1:5" ht="15" thickBot="1" x14ac:dyDescent="0.35">
      <c r="A3659" s="2" t="s">
        <v>4023</v>
      </c>
      <c r="B3659" s="2" t="s">
        <v>4024</v>
      </c>
      <c r="C3659" s="8" t="s">
        <v>3520</v>
      </c>
      <c r="D3659" s="10">
        <v>172295.42401209605</v>
      </c>
      <c r="E3659" s="15">
        <f t="shared" si="57"/>
        <v>283529.34975430527</v>
      </c>
    </row>
    <row r="3660" spans="1:5" ht="15" thickBot="1" x14ac:dyDescent="0.35">
      <c r="A3660" s="2" t="s">
        <v>3604</v>
      </c>
      <c r="B3660" s="2" t="s">
        <v>3605</v>
      </c>
      <c r="C3660" s="8" t="s">
        <v>3599</v>
      </c>
      <c r="D3660" s="10">
        <v>96932.55107467006</v>
      </c>
      <c r="E3660" s="15">
        <f t="shared" si="57"/>
        <v>159512.20604847706</v>
      </c>
    </row>
    <row r="3661" spans="1:5" ht="15" thickBot="1" x14ac:dyDescent="0.35">
      <c r="A3661" s="2" t="s">
        <v>3590</v>
      </c>
      <c r="B3661" s="2" t="s">
        <v>3591</v>
      </c>
      <c r="C3661" s="8" t="s">
        <v>3585</v>
      </c>
      <c r="D3661" s="10">
        <v>82360.125904573448</v>
      </c>
      <c r="E3661" s="15">
        <f t="shared" si="57"/>
        <v>135531.82318856605</v>
      </c>
    </row>
    <row r="3662" spans="1:5" ht="15" thickBot="1" x14ac:dyDescent="0.35">
      <c r="A3662" s="2" t="s">
        <v>3602</v>
      </c>
      <c r="B3662" s="2" t="s">
        <v>3603</v>
      </c>
      <c r="C3662" s="8" t="s">
        <v>3599</v>
      </c>
      <c r="D3662" s="10">
        <v>92868.874222259503</v>
      </c>
      <c r="E3662" s="15">
        <f t="shared" si="57"/>
        <v>152825.01942015023</v>
      </c>
    </row>
    <row r="3663" spans="1:5" ht="15" thickBot="1" x14ac:dyDescent="0.35">
      <c r="A3663" s="2" t="s">
        <v>3588</v>
      </c>
      <c r="B3663" s="2" t="s">
        <v>3589</v>
      </c>
      <c r="C3663" s="8" t="s">
        <v>3585</v>
      </c>
      <c r="D3663" s="10">
        <v>78486.739994013114</v>
      </c>
      <c r="E3663" s="15">
        <f t="shared" si="57"/>
        <v>129157.77933414798</v>
      </c>
    </row>
    <row r="3664" spans="1:5" ht="15" thickBot="1" x14ac:dyDescent="0.35">
      <c r="A3664" s="2" t="s">
        <v>4017</v>
      </c>
      <c r="B3664" s="2" t="s">
        <v>4018</v>
      </c>
      <c r="C3664" s="8" t="s">
        <v>3520</v>
      </c>
      <c r="D3664" s="10">
        <v>158570.80631884802</v>
      </c>
      <c r="E3664" s="15">
        <f t="shared" si="57"/>
        <v>260944.11887829631</v>
      </c>
    </row>
    <row r="3665" spans="1:5" ht="15" thickBot="1" x14ac:dyDescent="0.35">
      <c r="A3665" s="2" t="s">
        <v>4019</v>
      </c>
      <c r="B3665" s="2" t="s">
        <v>4020</v>
      </c>
      <c r="C3665" s="8" t="s">
        <v>3520</v>
      </c>
      <c r="D3665" s="10">
        <v>162807.48765388803</v>
      </c>
      <c r="E3665" s="15">
        <f t="shared" si="57"/>
        <v>267916.00168323814</v>
      </c>
    </row>
    <row r="3666" spans="1:5" ht="15" thickBot="1" x14ac:dyDescent="0.35">
      <c r="A3666" s="2" t="s">
        <v>4021</v>
      </c>
      <c r="B3666" s="2" t="s">
        <v>4022</v>
      </c>
      <c r="C3666" s="8" t="s">
        <v>3520</v>
      </c>
      <c r="D3666" s="10">
        <v>176141.88469785603</v>
      </c>
      <c r="E3666" s="15">
        <f t="shared" si="57"/>
        <v>289859.08545879187</v>
      </c>
    </row>
    <row r="3667" spans="1:5" ht="15" thickBot="1" x14ac:dyDescent="0.35">
      <c r="A3667" s="2" t="s">
        <v>4102</v>
      </c>
      <c r="B3667" s="2" t="s">
        <v>4103</v>
      </c>
      <c r="C3667" s="8" t="s">
        <v>3520</v>
      </c>
      <c r="D3667" s="10">
        <v>114985.01798784002</v>
      </c>
      <c r="E3667" s="15">
        <f t="shared" si="57"/>
        <v>189219.34560078953</v>
      </c>
    </row>
    <row r="3668" spans="1:5" ht="15" thickBot="1" x14ac:dyDescent="0.35">
      <c r="A3668" s="2" t="s">
        <v>3650</v>
      </c>
      <c r="B3668" s="2" t="s">
        <v>3651</v>
      </c>
      <c r="C3668" s="8" t="s">
        <v>3519</v>
      </c>
      <c r="D3668" s="10">
        <v>109243.83164853315</v>
      </c>
      <c r="E3668" s="15">
        <f t="shared" si="57"/>
        <v>179771.64936082615</v>
      </c>
    </row>
    <row r="3669" spans="1:5" ht="15" thickBot="1" x14ac:dyDescent="0.35">
      <c r="A3669" s="2" t="s">
        <v>3569</v>
      </c>
      <c r="B3669" s="2" t="s">
        <v>3570</v>
      </c>
      <c r="C3669" s="8" t="s">
        <v>3540</v>
      </c>
      <c r="D3669" s="10">
        <v>102557.553039413</v>
      </c>
      <c r="E3669" s="15">
        <f t="shared" si="57"/>
        <v>168768.70928165806</v>
      </c>
    </row>
    <row r="3670" spans="1:5" ht="15" thickBot="1" x14ac:dyDescent="0.35">
      <c r="A3670" s="2" t="s">
        <v>3555</v>
      </c>
      <c r="B3670" s="2" t="s">
        <v>3556</v>
      </c>
      <c r="C3670" s="8" t="s">
        <v>3525</v>
      </c>
      <c r="D3670" s="10">
        <v>72887.98059801721</v>
      </c>
      <c r="E3670" s="15">
        <f t="shared" si="57"/>
        <v>119944.46087209712</v>
      </c>
    </row>
    <row r="3671" spans="1:5" ht="15" thickBot="1" x14ac:dyDescent="0.35">
      <c r="A3671" s="2" t="s">
        <v>3847</v>
      </c>
      <c r="B3671" s="2" t="s">
        <v>3848</v>
      </c>
      <c r="C3671" s="8" t="s">
        <v>3520</v>
      </c>
      <c r="D3671" s="10">
        <v>187197.54180551428</v>
      </c>
      <c r="E3671" s="15">
        <f t="shared" si="57"/>
        <v>308052.27479515434</v>
      </c>
    </row>
    <row r="3672" spans="1:5" ht="15" thickBot="1" x14ac:dyDescent="0.35">
      <c r="A3672" s="2" t="s">
        <v>3581</v>
      </c>
      <c r="B3672" s="2" t="s">
        <v>3582</v>
      </c>
      <c r="C3672" s="8" t="s">
        <v>3540</v>
      </c>
      <c r="D3672" s="10">
        <v>1000561.493067444</v>
      </c>
      <c r="E3672" s="15">
        <f t="shared" si="57"/>
        <v>1646523.9929917858</v>
      </c>
    </row>
    <row r="3673" spans="1:5" ht="15" thickBot="1" x14ac:dyDescent="0.35">
      <c r="A3673" s="2" t="s">
        <v>6198</v>
      </c>
      <c r="B3673" s="2" t="s">
        <v>6199</v>
      </c>
      <c r="C3673" s="8" t="s">
        <v>212</v>
      </c>
      <c r="D3673" s="10">
        <v>36546.393615391229</v>
      </c>
      <c r="E3673" s="15">
        <f t="shared" si="57"/>
        <v>60140.745333487801</v>
      </c>
    </row>
    <row r="3674" spans="1:5" ht="15" thickBot="1" x14ac:dyDescent="0.35">
      <c r="A3674" s="2" t="s">
        <v>6196</v>
      </c>
      <c r="B3674" s="2" t="s">
        <v>6197</v>
      </c>
      <c r="C3674" s="8" t="s">
        <v>212</v>
      </c>
      <c r="D3674" s="10">
        <v>19637.9271193815</v>
      </c>
      <c r="E3674" s="15">
        <f t="shared" si="57"/>
        <v>32316.172867654193</v>
      </c>
    </row>
    <row r="3675" spans="1:5" ht="15" thickBot="1" x14ac:dyDescent="0.35">
      <c r="A3675" s="2" t="s">
        <v>6202</v>
      </c>
      <c r="B3675" s="2" t="s">
        <v>6203</v>
      </c>
      <c r="C3675" s="8" t="s">
        <v>212</v>
      </c>
      <c r="D3675" s="10">
        <v>161234.27704568038</v>
      </c>
      <c r="E3675" s="15">
        <f t="shared" si="57"/>
        <v>265327.12630637159</v>
      </c>
    </row>
    <row r="3676" spans="1:5" ht="15" thickBot="1" x14ac:dyDescent="0.35">
      <c r="A3676" s="2" t="s">
        <v>7999</v>
      </c>
      <c r="B3676" s="2" t="s">
        <v>8000</v>
      </c>
      <c r="C3676" s="8" t="s">
        <v>8001</v>
      </c>
      <c r="D3676" s="10">
        <v>9607.5361200000007</v>
      </c>
      <c r="E3676" s="15">
        <f t="shared" si="57"/>
        <v>15810.161439071999</v>
      </c>
    </row>
    <row r="3677" spans="1:5" ht="15" thickBot="1" x14ac:dyDescent="0.35">
      <c r="A3677" s="2" t="s">
        <v>8002</v>
      </c>
      <c r="B3677" s="2" t="s">
        <v>8003</v>
      </c>
      <c r="C3677" s="8" t="s">
        <v>8001</v>
      </c>
      <c r="D3677" s="10">
        <v>11212.503120000001</v>
      </c>
      <c r="E3677" s="15">
        <f t="shared" si="57"/>
        <v>18451.295134272001</v>
      </c>
    </row>
    <row r="3678" spans="1:5" ht="15" thickBot="1" x14ac:dyDescent="0.35">
      <c r="A3678" s="2" t="s">
        <v>8004</v>
      </c>
      <c r="B3678" s="2" t="s">
        <v>8005</v>
      </c>
      <c r="C3678" s="8" t="s">
        <v>8001</v>
      </c>
      <c r="D3678" s="10">
        <v>13259.970360000001</v>
      </c>
      <c r="E3678" s="15">
        <f t="shared" si="57"/>
        <v>21820.607224416002</v>
      </c>
    </row>
    <row r="3679" spans="1:5" ht="15" thickBot="1" x14ac:dyDescent="0.35">
      <c r="A3679" s="2" t="s">
        <v>58</v>
      </c>
      <c r="B3679" s="2" t="s">
        <v>59</v>
      </c>
      <c r="C3679" s="8" t="s">
        <v>27</v>
      </c>
      <c r="D3679" s="10">
        <v>45000</v>
      </c>
      <c r="E3679" s="15">
        <f t="shared" si="57"/>
        <v>74052</v>
      </c>
    </row>
    <row r="3680" spans="1:5" ht="15" thickBot="1" x14ac:dyDescent="0.35">
      <c r="A3680" s="2" t="s">
        <v>2056</v>
      </c>
      <c r="B3680" s="2" t="s">
        <v>2057</v>
      </c>
      <c r="C3680" s="8" t="s">
        <v>69</v>
      </c>
      <c r="D3680" s="10">
        <v>17141.363275545602</v>
      </c>
      <c r="E3680" s="15">
        <f t="shared" si="57"/>
        <v>28207.827406237844</v>
      </c>
    </row>
    <row r="3681" spans="1:5" ht="15" thickBot="1" x14ac:dyDescent="0.35">
      <c r="A3681" s="2" t="s">
        <v>3260</v>
      </c>
      <c r="B3681" s="2" t="s">
        <v>3261</v>
      </c>
      <c r="C3681" s="8" t="s">
        <v>3226</v>
      </c>
      <c r="D3681" s="10">
        <v>8389.5</v>
      </c>
      <c r="E3681" s="15">
        <f t="shared" si="57"/>
        <v>13805.761199999999</v>
      </c>
    </row>
    <row r="3682" spans="1:5" ht="15" thickBot="1" x14ac:dyDescent="0.35">
      <c r="A3682" s="2" t="s">
        <v>6294</v>
      </c>
      <c r="B3682" s="2" t="s">
        <v>6295</v>
      </c>
      <c r="C3682" s="8" t="s">
        <v>212</v>
      </c>
      <c r="D3682" s="10">
        <v>1102.0208681034646</v>
      </c>
      <c r="E3682" s="15">
        <f t="shared" si="57"/>
        <v>1813.4855405510614</v>
      </c>
    </row>
    <row r="3683" spans="1:5" ht="15" thickBot="1" x14ac:dyDescent="0.35">
      <c r="A3683" s="2" t="s">
        <v>6296</v>
      </c>
      <c r="B3683" s="2" t="s">
        <v>6297</v>
      </c>
      <c r="C3683" s="8" t="s">
        <v>212</v>
      </c>
      <c r="D3683" s="10">
        <v>1184.672433211224</v>
      </c>
      <c r="E3683" s="15">
        <f t="shared" si="57"/>
        <v>1949.4969560923901</v>
      </c>
    </row>
    <row r="3684" spans="1:5" ht="15" thickBot="1" x14ac:dyDescent="0.35">
      <c r="A3684" s="2" t="s">
        <v>60</v>
      </c>
      <c r="B3684" s="2" t="s">
        <v>61</v>
      </c>
      <c r="C3684" s="8" t="s">
        <v>27</v>
      </c>
      <c r="D3684" s="10">
        <v>5900</v>
      </c>
      <c r="E3684" s="15">
        <f t="shared" si="57"/>
        <v>9709.0399999999991</v>
      </c>
    </row>
    <row r="3685" spans="1:5" ht="15" thickBot="1" x14ac:dyDescent="0.35">
      <c r="A3685" s="2" t="s">
        <v>7317</v>
      </c>
      <c r="B3685" s="2" t="s">
        <v>7318</v>
      </c>
      <c r="C3685" s="8" t="s">
        <v>212</v>
      </c>
      <c r="D3685" s="10">
        <v>1297.5272048399538</v>
      </c>
      <c r="E3685" s="15">
        <f t="shared" si="57"/>
        <v>2135.2107682846276</v>
      </c>
    </row>
    <row r="3686" spans="1:5" ht="15" thickBot="1" x14ac:dyDescent="0.35">
      <c r="A3686" s="2" t="s">
        <v>7319</v>
      </c>
      <c r="B3686" s="2" t="s">
        <v>7320</v>
      </c>
      <c r="C3686" s="8" t="s">
        <v>212</v>
      </c>
      <c r="D3686" s="10">
        <v>1193.7250284527574</v>
      </c>
      <c r="E3686" s="15">
        <f t="shared" si="57"/>
        <v>1964.3939068218574</v>
      </c>
    </row>
    <row r="3687" spans="1:5" ht="15" thickBot="1" x14ac:dyDescent="0.35">
      <c r="A3687" s="2" t="s">
        <v>2401</v>
      </c>
      <c r="B3687" s="2" t="s">
        <v>2402</v>
      </c>
      <c r="C3687" s="8" t="s">
        <v>2219</v>
      </c>
      <c r="D3687" s="10">
        <v>1350</v>
      </c>
      <c r="E3687" s="15">
        <f t="shared" si="57"/>
        <v>2221.56</v>
      </c>
    </row>
    <row r="3688" spans="1:5" ht="15" thickBot="1" x14ac:dyDescent="0.35">
      <c r="A3688" s="2" t="s">
        <v>1001</v>
      </c>
      <c r="B3688" s="2" t="s">
        <v>1002</v>
      </c>
      <c r="C3688" s="8" t="s">
        <v>883</v>
      </c>
      <c r="D3688" s="10">
        <v>2203.5547556360748</v>
      </c>
      <c r="E3688" s="15">
        <f t="shared" si="57"/>
        <v>3626.1697058747245</v>
      </c>
    </row>
    <row r="3689" spans="1:5" ht="15" thickBot="1" x14ac:dyDescent="0.35">
      <c r="A3689" s="2" t="s">
        <v>7323</v>
      </c>
      <c r="B3689" s="2" t="s">
        <v>7324</v>
      </c>
      <c r="C3689" s="8" t="s">
        <v>212</v>
      </c>
      <c r="D3689" s="10">
        <v>674.71414651677594</v>
      </c>
      <c r="E3689" s="15">
        <f t="shared" si="57"/>
        <v>1110.3095995080064</v>
      </c>
    </row>
    <row r="3690" spans="1:5" ht="15" thickBot="1" x14ac:dyDescent="0.35">
      <c r="A3690" s="2" t="s">
        <v>7321</v>
      </c>
      <c r="B3690" s="2" t="s">
        <v>7322</v>
      </c>
      <c r="C3690" s="8" t="s">
        <v>212</v>
      </c>
      <c r="D3690" s="10">
        <v>238.74500569055149</v>
      </c>
      <c r="E3690" s="15">
        <f t="shared" si="57"/>
        <v>392.87878136437155</v>
      </c>
    </row>
    <row r="3691" spans="1:5" ht="15" thickBot="1" x14ac:dyDescent="0.35">
      <c r="A3691" s="2" t="s">
        <v>6953</v>
      </c>
      <c r="B3691" s="2" t="s">
        <v>6954</v>
      </c>
      <c r="C3691" s="8" t="s">
        <v>212</v>
      </c>
      <c r="D3691" s="10">
        <v>5187.7765155155303</v>
      </c>
      <c r="E3691" s="15">
        <f t="shared" si="57"/>
        <v>8537.0050339323552</v>
      </c>
    </row>
    <row r="3692" spans="1:5" ht="15" thickBot="1" x14ac:dyDescent="0.35">
      <c r="A3692" s="2" t="s">
        <v>7325</v>
      </c>
      <c r="B3692" s="2" t="s">
        <v>7326</v>
      </c>
      <c r="C3692" s="8" t="s">
        <v>212</v>
      </c>
      <c r="D3692" s="10">
        <v>923.83936984604725</v>
      </c>
      <c r="E3692" s="15">
        <f t="shared" si="57"/>
        <v>1520.2700670186553</v>
      </c>
    </row>
    <row r="3693" spans="1:5" ht="15" thickBot="1" x14ac:dyDescent="0.35">
      <c r="A3693" s="2" t="s">
        <v>7925</v>
      </c>
      <c r="B3693" s="2" t="s">
        <v>7926</v>
      </c>
      <c r="C3693" s="8" t="s">
        <v>2219</v>
      </c>
      <c r="D3693" s="10">
        <v>890</v>
      </c>
      <c r="E3693" s="15">
        <f t="shared" si="57"/>
        <v>1464.5839999999998</v>
      </c>
    </row>
    <row r="3694" spans="1:5" ht="15" thickBot="1" x14ac:dyDescent="0.35">
      <c r="A3694" s="2" t="s">
        <v>2470</v>
      </c>
      <c r="B3694" s="2" t="s">
        <v>2471</v>
      </c>
      <c r="C3694" s="8" t="s">
        <v>2410</v>
      </c>
      <c r="D3694" s="10">
        <v>1929.375</v>
      </c>
      <c r="E3694" s="15">
        <f t="shared" si="57"/>
        <v>3174.9794999999999</v>
      </c>
    </row>
  </sheetData>
  <sortState xmlns:xlrd2="http://schemas.microsoft.com/office/spreadsheetml/2017/richdata2" ref="A2:E3694">
    <sortCondition ref="A1:A3694"/>
  </sortState>
  <phoneticPr fontId="19" type="noConversion"/>
  <dataValidations count="1">
    <dataValidation type="textLength" allowBlank="1" showInputMessage="1" showErrorMessage="1" errorTitle="EXCEDE RANGO" error="MAXIMO 30 CARACTERES" sqref="B362:B379 B271:B353 B1:B73 B170:B203 B206:B265 B75:B166 B393:B1048576" xr:uid="{00000000-0002-0000-0000-000000000000}">
      <formula1>1</formula1>
      <formula2>30</formula2>
    </dataValidation>
  </dataValidation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121"/>
  <sheetViews>
    <sheetView workbookViewId="0"/>
  </sheetViews>
  <sheetFormatPr baseColWidth="10" defaultColWidth="10.6640625" defaultRowHeight="14.4" x14ac:dyDescent="0.3"/>
  <sheetData>
    <row r="4" s="1" customFormat="1" x14ac:dyDescent="0.3"/>
    <row r="5" s="1" customFormat="1" x14ac:dyDescent="0.3"/>
    <row r="6" s="1" customFormat="1" x14ac:dyDescent="0.3"/>
    <row r="7" s="1" customFormat="1" x14ac:dyDescent="0.3"/>
    <row r="8" s="1" customFormat="1" x14ac:dyDescent="0.3"/>
    <row r="9" s="1" customFormat="1" x14ac:dyDescent="0.3"/>
    <row r="29" s="1" customFormat="1" x14ac:dyDescent="0.3"/>
    <row r="47" s="1" customFormat="1" x14ac:dyDescent="0.3"/>
    <row r="48" s="1" customFormat="1" x14ac:dyDescent="0.3"/>
    <row r="49" s="1" customFormat="1" x14ac:dyDescent="0.3"/>
    <row r="121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</vt:lpstr>
      <vt:lpstr>Hoja1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</dc:creator>
  <cp:lastModifiedBy>Rodrigo Aguirre</cp:lastModifiedBy>
  <cp:revision/>
  <cp:lastPrinted>2025-08-15T15:10:42Z</cp:lastPrinted>
  <dcterms:created xsi:type="dcterms:W3CDTF">2017-01-04T17:56:56Z</dcterms:created>
  <dcterms:modified xsi:type="dcterms:W3CDTF">2026-08-24T21:32:25Z</dcterms:modified>
</cp:coreProperties>
</file>