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tiff" ContentType="image/tiff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/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showSheetTabs="0" tabRatio="500"/>
  </bookViews>
  <sheets>
    <sheet r:id="rId1" name="Sheet1" sheetId="1"/>
  </sheets>
  <calcPr calcId="0" iterate="1" iterateCount="1000" iterateDelta="0.01"/>
</workbook>
</file>

<file path=xl/sharedStrings.xml><?xml version="1.0" encoding="utf-8"?>
<sst xmlns="http://schemas.openxmlformats.org/spreadsheetml/2006/main" count="99" uniqueCount="99">
  <si>
    <t>Lauren Pompano -- Eccentric home with pool, tiki hut &amp;amp; outdoor kitchen</t>
  </si>
  <si>
    <t>63fd17491afdba0035333f5d</t>
  </si>
  <si>
    <t>Guesty</t>
  </si>
  <si>
    <t>FTL</t>
  </si>
  <si>
    <t>On</t>
  </si>
  <si>
    <t>Pompano Beach</t>
  </si>
  <si>
    <t>2025-04-15T15:56:39</t>
  </si>
  <si>
    <t>Ellijay Cabin -- Moonrise Retreat with Spa, Fire Pit, 8 min to Town</t>
  </si>
  <si>
    <t>645ba90ec1b24700434b4c8d</t>
  </si>
  <si>
    <t>Ellijay</t>
  </si>
  <si>
    <t>2025-04-14T17:07:11</t>
  </si>
  <si>
    <t>Citrus Chateau -- Citrus Chateau -Close to Downtown FTL | Boat Dock</t>
  </si>
  <si>
    <t>647607e369cf5b004979b2a4</t>
  </si>
  <si>
    <t>Off</t>
  </si>
  <si>
    <t>Fort Lauderdale</t>
  </si>
  <si>
    <t>2023-08-29T15:42:11</t>
  </si>
  <si>
    <t>EV Retreat -- Zen Retreat - Sauna, Pool, Cold Plunge &amp;amp; More!</t>
  </si>
  <si>
    <t>64f796c74ee041004dda30c3</t>
  </si>
  <si>
    <t>2025-04-16T23:10:21</t>
  </si>
  <si>
    <t>Cypress Cove -- Cypress Cove - HTD pool near Lauderdale By The Sea</t>
  </si>
  <si>
    <t>6514820aac1645005205d8ca</t>
  </si>
  <si>
    <t>2025-04-09T15:52:35</t>
  </si>
  <si>
    <t>Pompano Bungalow -- Bungalow with large backyard, 5 min from beach</t>
  </si>
  <si>
    <t>651d7af6852423003d34eb07</t>
  </si>
  <si>
    <t>2025-04-16T00:40:51</t>
  </si>
  <si>
    <t>Condo -- Walk to Ft Lauderdale beach - Water Views &amp;amp; Pool</t>
  </si>
  <si>
    <t>6568c0b28aa988002a40bbf0</t>
  </si>
  <si>
    <t>2025-03-31T22:44:23</t>
  </si>
  <si>
    <t>Upstairs Unit NEW -- Mountain View Apartment Near Downtown &amp;amp; Trails</t>
  </si>
  <si>
    <t>659711b070ac290013f56002</t>
  </si>
  <si>
    <t>Evergreen</t>
  </si>
  <si>
    <t>2025-04-13T09:18:18</t>
  </si>
  <si>
    <t>Downstairs Unit NEW -- Mountain View Apartment Near Downtown &amp;amp; Hiking</t>
  </si>
  <si>
    <t>659711b170ac290013f56382</t>
  </si>
  <si>
    <t>2025-04-13T09:18:17</t>
  </si>
  <si>
    <t>Entire Home NEW -- Entire Home in Evergreen, Two Units</t>
  </si>
  <si>
    <t>659711b2e4c87b0039f9b459</t>
  </si>
  <si>
    <t>2025-04-18T01:50:51</t>
  </si>
  <si>
    <t>Pompano Condo -- NEW! Waterfront Retreat with Views &amp;amp; Pool Access</t>
  </si>
  <si>
    <t>665f6504932c5c001246c80f</t>
  </si>
  <si>
    <t>2025-02-14T17:21:52</t>
  </si>
  <si>
    <t>Gardens By The Sea -- Tropical Getaway | Heated Pool &amp;amp; Patio Retreat</t>
  </si>
  <si>
    <t>676044e408b8f70030c89afd</t>
  </si>
  <si>
    <t>2025-04-17T23:52:21</t>
  </si>
  <si>
    <t>6 Bed Beach House -- Seabreeze - 6BR, Pool, and Steps to Beach</t>
  </si>
  <si>
    <t>6776bd349977b2001134d291</t>
  </si>
  <si>
    <t>2025-04-13T23:56:04</t>
  </si>
  <si>
    <t>Andrew -- 4BR with Private Pool and Game Room - Prime Location</t>
  </si>
  <si>
    <t>679d22d2cec7f20013930447</t>
  </si>
  <si>
    <t>2025-04-10T00:02:11</t>
  </si>
  <si>
    <t>Victoria Pk Claudia -- Las Olas Oasis - Heated Pool &amp;amp; Lush Yard</t>
  </si>
  <si>
    <t>67a16357866b4e00133d24a7</t>
  </si>
  <si>
    <t>2025-04-03T16:27:03</t>
  </si>
  <si>
    <t xml:space="preserve">Delray Art House -- Pool + Spacious Backyard | Delray Beach Home </t>
  </si>
  <si>
    <t>67e2e6f64a9d8c003f05f7b5</t>
  </si>
  <si>
    <t>Delray Beach</t>
  </si>
  <si>
    <t>2025-04-12T15:06:51</t>
  </si>
  <si>
    <t>Listing Name</t>
  </si>
  <si>
    <t>Listing ID</t>
  </si>
  <si>
    <t>PMS</t>
  </si>
  <si>
    <t>Group Name</t>
  </si>
  <si>
    <t>Subgroup Name</t>
  </si>
  <si>
    <t>Bedroom count category</t>
  </si>
  <si>
    <t>Sync Status (On/Off)</t>
  </si>
  <si>
    <t>City Name</t>
  </si>
  <si>
    <t>Base Price</t>
  </si>
  <si>
    <t>Recommended Base Price</t>
  </si>
  <si>
    <t>Min Price</t>
  </si>
  <si>
    <t>Max Price</t>
  </si>
  <si>
    <t>Last Booked Date</t>
  </si>
  <si>
    <t>ADR STLY</t>
  </si>
  <si>
    <t>ADR STLY YoY %</t>
  </si>
  <si>
    <t>Market ADR STLY</t>
  </si>
  <si>
    <t>ADR Index</t>
  </si>
  <si>
    <t>Market Occupancy % STLY</t>
  </si>
  <si>
    <t>Paid Occupancy % STLY</t>
  </si>
  <si>
    <t>Market Penetration Index %</t>
  </si>
  <si>
    <t>Occupancy STLY YoY Difference</t>
  </si>
  <si>
    <t>Paid Occupancy STLY YoY Difference</t>
  </si>
  <si>
    <t>RevPAR Index</t>
  </si>
  <si>
    <t>RevPAR STLY</t>
  </si>
  <si>
    <t>Market RevPAR STLY</t>
  </si>
  <si>
    <t>RevPar STLY YoY %</t>
  </si>
  <si>
    <t>RevPAR Pickup (3 Days)</t>
  </si>
  <si>
    <t>RevPAR Pickup (7 Days)</t>
  </si>
  <si>
    <t>RevPAR Pickup (between 8 and 14 days)</t>
  </si>
  <si>
    <t>RevPAR Pickup (14 Days)</t>
  </si>
  <si>
    <t>RevPAR Pickup (between 15 and 30 days)</t>
  </si>
  <si>
    <t>RevPAR Pickup (30 Days)</t>
  </si>
  <si>
    <t>RevPAR Pickup (between 31 and 60 days)</t>
  </si>
  <si>
    <t>RevPAR Pickup (60 Days)</t>
  </si>
  <si>
    <t>RevPAR Pickup STLY (3 Days)</t>
  </si>
  <si>
    <t>RevPAR Pickup STLY (7 Days)</t>
  </si>
  <si>
    <t>RevPAR Pickup STLY (between 8 and 14 days)</t>
  </si>
  <si>
    <t>RevPAR Pickup STLY (14 Days)</t>
  </si>
  <si>
    <t>RevPAR Pickup STLY (between 15 and 30 days)</t>
  </si>
  <si>
    <t>RevPAR Pickup STLY (30 Days)</t>
  </si>
  <si>
    <t>RevPAR Pickup STLY (between 31 and 60 days)</t>
  </si>
  <si>
    <t>RevPAR Pickup STLY (60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</si>
</sst>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[$$] #,##0.00"/>
    <numFmt numFmtId="175" formatCode="yyyy-mm-dd;@"/>
    <numFmt numFmtId="177" formatCode="0.00\%"/>
  </numFmts>
  <fonts count="2">
    <font>
      <sz val="11"/>
      <color theme="1"/>
      <name val="Calibri"/>
      <scheme val="minor"/>
    </font>
    <font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</border>
    <border>
      <left>
        <color rgb="FF000000"/>
      </left>
      <right>
        <color rgb="FF000000"/>
      </right>
      <top>
        <color rgb="FF000000"/>
      </top>
      <bottom>
        <color rgb="FF000000"/>
      </bottom>
    </border>
    <border>
      <left style="thin">
        <color rgb="FFEBEBEB"/>
      </left>
      <right style="medium">
        <color rgb="FF7A7A7A"/>
      </right>
      <top style="thin">
        <color rgb="FFEBEBEB"/>
      </top>
      <bottom style="medium">
        <color rgb="FF7A7A7A"/>
      </bottom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7A7A7A"/>
      </bottom>
    </border>
    <border>
      <left style="thin">
        <color rgb="FFEBEBEB"/>
      </left>
      <right style="medium">
        <color rgb="FF7A7A7A"/>
      </right>
      <top style="thin">
        <color rgb="FFEBEBEB"/>
      </top>
      <bottom style="thin">
        <color rgb="FFEBEBEB"/>
      </bottom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</border>
  </borders>
  <cellStyleXfs count="1">
    <xf numFmtId="0" fontId="0" fillId="0" borderId="1">
      <alignment horizontal="general" vertical="center"/>
    </xf>
  </cellStyleXfs>
  <cellXfs count="17">
    <xf numFmtId="0" fontId="0" fillId="0" borderId="1" xfId="0">
      <alignment vertical="center"/>
    </xf>
    <xf numFmtId="0" fontId="1" fillId="0" borderId="2" xfId="0">
      <alignment horizontal="center" vertical="center" wrapText="1"/>
    </xf>
    <xf numFmtId="0" fontId="1" fillId="0" borderId="3" xfId="0">
      <alignment horizontal="center" vertical="center" wrapText="1"/>
    </xf>
    <xf numFmtId="0" fontId="1" fillId="0" borderId="4" xfId="0">
      <alignment vertical="center"/>
    </xf>
    <xf numFmtId="0" fontId="1" fillId="0" borderId="5" xfId="0">
      <alignment vertical="center"/>
    </xf>
    <xf numFmtId="3" fontId="1" fillId="0" borderId="5" xfId="0">
      <alignment vertical="center"/>
    </xf>
    <xf numFmtId="171" fontId="1" fillId="0" borderId="5" xfId="0">
      <alignment vertical="center"/>
    </xf>
    <xf numFmtId="175" fontId="1" fillId="0" borderId="5" xfId="0">
      <alignment vertical="center"/>
    </xf>
    <xf numFmtId="177" fontId="1" fillId="0" borderId="5" xfId="0">
      <alignment vertical="center"/>
    </xf>
    <xf numFmtId="0" fontId="0" fillId="0" borderId="2" xfId="0">
      <alignment horizontal="center" vertical="center" wrapText="1"/>
    </xf>
    <xf numFmtId="0" fontId="0" fillId="0" borderId="4" xfId="0">
      <alignment vertical="center"/>
    </xf>
    <xf numFmtId="0" fontId="0" fillId="0" borderId="3" xfId="0">
      <alignment horizontal="center" vertical="center" wrapText="1"/>
    </xf>
    <xf numFmtId="0" fontId="0" fillId="0" borderId="5" xfId="0">
      <alignment vertical="center"/>
    </xf>
    <xf numFmtId="3" fontId="0" fillId="0" borderId="5" xfId="0">
      <alignment vertical="center"/>
    </xf>
    <xf numFmtId="171" fontId="0" fillId="0" borderId="5" xfId="0">
      <alignment vertical="center"/>
    </xf>
    <xf numFmtId="175" fontId="0" fillId="0" borderId="5" xfId="0">
      <alignment vertical="center"/>
    </xf>
    <xf numFmtId="177" fontId="0" fillId="0" borderId="5" xfId="0">
      <alignment vertical="center"/>
    </xf>
  </cellXfs>
  <cellStyles count="1">
    <cellStyle name="Normal" xfId="0" builtinId="0"/>
  </cellStyles>
  <dxfs count="3">
    <dxf>
      <font>
        <b/>
        <sz val="9"/>
        <color rgb="FF333333"/>
        <name val="Calibri"/>
      </font>
      <fill>
        <patternFill patternType="solid">
          <fgColor rgb="FFF4F4F4"/>
          <bgColor rgb="FFF4F4F4"/>
        </patternFill>
      </fill>
    </dxf>
    <dxf>
      <font>
        <b val="0"/>
        <sz val="9"/>
        <color rgb="FF333333"/>
        <name val="Calibri"/>
      </font>
    </dxf>
    <dxf>
      <font>
        <b/>
        <sz val="9"/>
        <name val="Calibri"/>
      </font>
    </dxf>
  </dxfs>
  <tableStyles defaultPivotStyle="PivotStyleLight16" defaultTableStyle="TableStyleMedium2" count="1">
    <tableStyle name="CustomTableStyle_Main" count="7" pivot="0">
      <tableStyleElement type="headerRow" dxfId="0"/>
      <tableStyleElement type="wholeTable" dxfId="1"/>
      <tableStyleElement type="firstColumn" dxfId="2"/>
      <tableStyleElement type="firstRowStripe" size="1"/>
      <tableStyleElement type="secondRowStripe" size="1"/>
      <tableStyleElement type="firstColumnStripe" size="1"/>
      <tableStyleElement type="secondColumnStripe" size="1"/>
    </tableStyle>
  </table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Main" displayName="Main" ref="A1:AP17">
  <autoFilter ref="A1:AP17"/>
  <tableColumns count="42">
    <tableColumn id="1" name="Listing Name"/>
    <tableColumn id="2" name="Listing ID"/>
    <tableColumn id="3" name="PMS"/>
    <tableColumn id="4" name="Group Name"/>
    <tableColumn id="5" name="Subgroup Name"/>
    <tableColumn id="6" name="Bedroom count category"/>
    <tableColumn id="7" name="Sync Status (On/Off)"/>
    <tableColumn id="8" name="City Name"/>
    <tableColumn id="9" name="Base Price"/>
    <tableColumn id="10" name="Recommended Base Price"/>
    <tableColumn id="11" name="Min Price"/>
    <tableColumn id="12" name="Max Price"/>
    <tableColumn id="13" name="Last Booked Date"/>
    <tableColumn id="14" name="ADR STLY"/>
    <tableColumn id="15" name="ADR STLY YoY %"/>
    <tableColumn id="16" name="Market ADR STLY"/>
    <tableColumn id="17" name="ADR Index"/>
    <tableColumn id="18" name="Market Occupancy % STLY"/>
    <tableColumn id="19" name="Paid Occupancy % STLY"/>
    <tableColumn id="20" name="Market Penetration Index %"/>
    <tableColumn id="21" name="Occupancy STLY YoY Difference"/>
    <tableColumn id="22" name="Paid Occupancy STLY YoY Difference"/>
    <tableColumn id="23" name="RevPAR Index"/>
    <tableColumn id="24" name="RevPAR STLY"/>
    <tableColumn id="25" name="Market RevPAR STLY"/>
    <tableColumn id="26" name="RevPar STLY YoY %"/>
    <tableColumn id="27" name="RevPAR Pickup (3 Days)"/>
    <tableColumn id="28" name="RevPAR Pickup (7 Days)"/>
    <tableColumn id="29" name="RevPAR Pickup (between 8 and 14 days)"/>
    <tableColumn id="30" name="RevPAR Pickup (14 Days)"/>
    <tableColumn id="31" name="RevPAR Pickup (between 15 and 30 days)"/>
    <tableColumn id="32" name="RevPAR Pickup (30 Days)"/>
    <tableColumn id="33" name="RevPAR Pickup (between 31 and 60 days)"/>
    <tableColumn id="34" name="RevPAR Pickup (60 Days)"/>
    <tableColumn id="35" name="RevPAR Pickup STLY (3 Days)"/>
    <tableColumn id="36" name="RevPAR Pickup STLY (7 Days)"/>
    <tableColumn id="37" name="RevPAR Pickup STLY (between 8 and 14 days)"/>
    <tableColumn id="38" name="RevPAR Pickup STLY (14 Days)"/>
    <tableColumn id="39" name="RevPAR Pickup STLY (between 15 and 30 days)"/>
    <tableColumn id="40" name="RevPAR Pickup STLY (30 Days)"/>
    <tableColumn id="41" name="RevPAR Pickup STLY (between 31 and 60 days)"/>
    <tableColumn id="42" name="RevPAR Pickup STLY (60 Days)"/>
  </tableColumns>
  <tableStyleInfo name="CustomTableStyle_Main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70C4AF08-A489-E41D-1ACF-0E135A41C25A}" mc:Ignorable="x14ac xr xr2 xr3">
  <dimension ref="A1:AP17"/>
  <sheetViews>
    <sheetView showGridLines="0" workbookViewId="0" tabSelected="1">
      <pane xSplit="1" ySplit="1" topLeftCell="B2" activePane="bottomRight" state="frozen"/>
      <selection pane="bottomLeft" activeCell="A2" sqref="A2"/>
      <selection pane="topRight" activeCell="B1" sqref="B1"/>
      <selection pane="bottomRight" activeCell="A1" sqref="A1"/>
    </sheetView>
  </sheetViews>
  <sheetFormatPr defaultRowHeight="15" defaultColWidth="8.8515625" customHeight="1"/>
  <cols>
    <col min="1" max="1" width="28.57421875" customWidth="1"/>
    <col min="2" max="3" width="18.57421875" customWidth="1"/>
    <col min="4" max="5" width="28.57421875" customWidth="1"/>
    <col min="6" max="7" width="18.57421875" customWidth="1"/>
    <col min="8" max="8" width="28.57421875" customWidth="1"/>
    <col min="9" max="14" width="18.57421875" customWidth="1"/>
    <col min="15" max="15" width="28.57421875" customWidth="1"/>
    <col min="16" max="20" width="18.57421875" customWidth="1"/>
    <col min="21" max="22" width="28.57421875" customWidth="1"/>
    <col min="23" max="25" width="18.57421875" customWidth="1"/>
    <col min="26" max="26" width="28.57421875" customWidth="1"/>
    <col min="27" max="42" width="18.57421875" customWidth="1"/>
  </cols>
  <sheetData>
    <row r="1" ht="39" customHeight="1">
      <c r="A1" s="9" t="s">
        <v>57</v>
      </c>
      <c r="B1" s="11" t="s">
        <v>58</v>
      </c>
      <c r="C1" s="11" t="s">
        <v>59</v>
      </c>
      <c r="D1" s="11" t="s">
        <v>60</v>
      </c>
      <c r="E1" s="11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68</v>
      </c>
      <c r="M1" s="11" t="s">
        <v>69</v>
      </c>
      <c r="N1" s="11" t="s">
        <v>70</v>
      </c>
      <c r="O1" s="11" t="s">
        <v>71</v>
      </c>
      <c r="P1" s="11" t="s">
        <v>72</v>
      </c>
      <c r="Q1" s="11" t="s">
        <v>73</v>
      </c>
      <c r="R1" s="11" t="s">
        <v>74</v>
      </c>
      <c r="S1" s="11" t="s">
        <v>75</v>
      </c>
      <c r="T1" s="11" t="s">
        <v>76</v>
      </c>
      <c r="U1" s="11" t="s">
        <v>77</v>
      </c>
      <c r="V1" s="11" t="s">
        <v>78</v>
      </c>
      <c r="W1" s="11" t="s">
        <v>79</v>
      </c>
      <c r="X1" s="11" t="s">
        <v>80</v>
      </c>
      <c r="Y1" s="11" t="s">
        <v>81</v>
      </c>
      <c r="Z1" s="11" t="s">
        <v>82</v>
      </c>
      <c r="AA1" s="11" t="s">
        <v>83</v>
      </c>
      <c r="AB1" s="11" t="s">
        <v>84</v>
      </c>
      <c r="AC1" s="11" t="s">
        <v>85</v>
      </c>
      <c r="AD1" s="11" t="s">
        <v>86</v>
      </c>
      <c r="AE1" s="11" t="s">
        <v>87</v>
      </c>
      <c r="AF1" s="11" t="s">
        <v>88</v>
      </c>
      <c r="AG1" s="11" t="s">
        <v>89</v>
      </c>
      <c r="AH1" s="11" t="s">
        <v>90</v>
      </c>
      <c r="AI1" s="11" t="s">
        <v>91</v>
      </c>
      <c r="AJ1" s="11" t="s">
        <v>92</v>
      </c>
      <c r="AK1" s="11" t="s">
        <v>93</v>
      </c>
      <c r="AL1" s="11" t="s">
        <v>94</v>
      </c>
      <c r="AM1" s="11" t="s">
        <v>95</v>
      </c>
      <c r="AN1" s="11" t="s">
        <v>96</v>
      </c>
      <c r="AO1" s="11" t="s">
        <v>97</v>
      </c>
      <c r="AP1" s="11" t="s">
        <v>98</v>
      </c>
    </row>
    <row r="2" ht="15" customHeight="1">
      <c r="A2" s="10" t="s">
        <v>0</v>
      </c>
      <c r="B2" s="12" t="s">
        <v>1</v>
      </c>
      <c r="C2" s="12" t="s">
        <v>2</v>
      </c>
      <c r="D2" s="12" t="s">
        <v>3</v>
      </c>
      <c r="E2" s="12"/>
      <c r="F2" s="13">
        <v>2</v>
      </c>
      <c r="G2" s="12" t="s">
        <v>4</v>
      </c>
      <c r="H2" s="12" t="s">
        <v>5</v>
      </c>
      <c r="I2" s="14">
        <v>255</v>
      </c>
      <c r="J2" s="14">
        <v>255</v>
      </c>
      <c r="K2" s="14">
        <v>135</v>
      </c>
      <c r="L2" s="14"/>
      <c r="M2" s="15" t="s">
        <v>6</v>
      </c>
      <c r="N2" s="14">
        <v>294.06</v>
      </c>
      <c r="O2" s="16">
        <v>8.22</v>
      </c>
      <c r="P2" s="14">
        <v>327.92</v>
      </c>
      <c r="Q2" s="16">
        <v>102.51</v>
      </c>
      <c r="R2" s="16">
        <v>84.56</v>
      </c>
      <c r="S2" s="16">
        <v>90.32</v>
      </c>
      <c r="T2" s="16">
        <v>97.31</v>
      </c>
      <c r="U2" s="16">
        <v>6.67</v>
      </c>
      <c r="V2" s="16">
        <v>-9.67</v>
      </c>
      <c r="W2" s="16">
        <v>123.68</v>
      </c>
      <c r="X2" s="14">
        <v>274.46</v>
      </c>
      <c r="Y2" s="14">
        <v>277.28915200000006</v>
      </c>
      <c r="Z2" s="16">
        <v>15.94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143.8</v>
      </c>
      <c r="AH2" s="14">
        <v>144.05</v>
      </c>
      <c r="AI2" s="14">
        <v>0</v>
      </c>
      <c r="AJ2" s="14">
        <v>0</v>
      </c>
      <c r="AK2" s="14">
        <v>0</v>
      </c>
      <c r="AL2" s="14">
        <v>0</v>
      </c>
      <c r="AM2" s="14">
        <v>20.53</v>
      </c>
      <c r="AN2" s="14">
        <v>20.53</v>
      </c>
      <c r="AO2" s="14">
        <v>0</v>
      </c>
      <c r="AP2" s="14">
        <v>20.53</v>
      </c>
    </row>
    <row r="3" ht="15" customHeight="1">
      <c r="A3" s="10" t="s">
        <v>7</v>
      </c>
      <c r="B3" s="12" t="s">
        <v>8</v>
      </c>
      <c r="C3" s="12" t="s">
        <v>2</v>
      </c>
      <c r="D3" s="12"/>
      <c r="E3" s="12"/>
      <c r="F3" s="13">
        <v>1</v>
      </c>
      <c r="G3" s="12" t="s">
        <v>4</v>
      </c>
      <c r="H3" s="12" t="s">
        <v>9</v>
      </c>
      <c r="I3" s="14">
        <v>140</v>
      </c>
      <c r="J3" s="14">
        <v>139</v>
      </c>
      <c r="K3" s="14">
        <v>90</v>
      </c>
      <c r="L3" s="14"/>
      <c r="M3" s="15" t="s">
        <v>10</v>
      </c>
      <c r="N3" s="14">
        <v>126.46</v>
      </c>
      <c r="O3" s="16">
        <v>-25.13</v>
      </c>
      <c r="P3" s="14">
        <v>183.35</v>
      </c>
      <c r="Q3" s="16">
        <v>52.62</v>
      </c>
      <c r="R3" s="16">
        <v>56.37</v>
      </c>
      <c r="S3" s="16">
        <v>77.42</v>
      </c>
      <c r="T3" s="16">
        <v>146.75</v>
      </c>
      <c r="U3" s="16">
        <v>-14.74</v>
      </c>
      <c r="V3" s="16">
        <v>-6.45</v>
      </c>
      <c r="W3" s="16">
        <v>77.22</v>
      </c>
      <c r="X3" s="14">
        <v>108.4</v>
      </c>
      <c r="Y3" s="14">
        <v>103.35439499999998</v>
      </c>
      <c r="Z3" s="16">
        <v>-38.02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52.23</v>
      </c>
      <c r="AH3" s="14">
        <v>52.44</v>
      </c>
      <c r="AI3" s="14">
        <v>0</v>
      </c>
      <c r="AJ3" s="14">
        <v>0</v>
      </c>
      <c r="AK3" s="14">
        <v>0</v>
      </c>
      <c r="AL3" s="14">
        <v>0</v>
      </c>
      <c r="AM3" s="14">
        <v>7.14</v>
      </c>
      <c r="AN3" s="14">
        <v>7.14</v>
      </c>
      <c r="AO3" s="14">
        <v>26</v>
      </c>
      <c r="AP3" s="14">
        <v>33.18</v>
      </c>
    </row>
    <row r="4" ht="15" customHeight="1">
      <c r="A4" s="10" t="s">
        <v>11</v>
      </c>
      <c r="B4" s="12" t="s">
        <v>12</v>
      </c>
      <c r="C4" s="12" t="s">
        <v>2</v>
      </c>
      <c r="D4" s="12"/>
      <c r="E4" s="12"/>
      <c r="F4" s="13">
        <v>3</v>
      </c>
      <c r="G4" s="12" t="s">
        <v>13</v>
      </c>
      <c r="H4" s="12" t="s">
        <v>14</v>
      </c>
      <c r="I4" s="14">
        <v>325</v>
      </c>
      <c r="J4" s="14">
        <v>348</v>
      </c>
      <c r="K4" s="14"/>
      <c r="L4" s="14"/>
      <c r="M4" s="15" t="s">
        <v>15</v>
      </c>
      <c r="N4" s="14">
        <v>0</v>
      </c>
      <c r="O4" s="16">
        <v>0</v>
      </c>
      <c r="P4" s="14">
        <v>327.93</v>
      </c>
      <c r="Q4" s="16">
        <v>0</v>
      </c>
      <c r="R4" s="16">
        <v>83.68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4">
        <v>0</v>
      </c>
      <c r="Y4" s="14">
        <v>274.411824</v>
      </c>
      <c r="Z4" s="16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</row>
    <row r="5" ht="15" customHeight="1">
      <c r="A5" s="10" t="s">
        <v>16</v>
      </c>
      <c r="B5" s="12" t="s">
        <v>17</v>
      </c>
      <c r="C5" s="12" t="s">
        <v>2</v>
      </c>
      <c r="D5" s="12" t="s">
        <v>3</v>
      </c>
      <c r="E5" s="12"/>
      <c r="F5" s="13">
        <v>2</v>
      </c>
      <c r="G5" s="12" t="s">
        <v>4</v>
      </c>
      <c r="H5" s="12" t="s">
        <v>14</v>
      </c>
      <c r="I5" s="14">
        <v>189</v>
      </c>
      <c r="J5" s="14">
        <v>202</v>
      </c>
      <c r="K5" s="14">
        <v>135</v>
      </c>
      <c r="L5" s="14"/>
      <c r="M5" s="15" t="s">
        <v>18</v>
      </c>
      <c r="N5" s="14">
        <v>211.1</v>
      </c>
      <c r="O5" s="16">
        <v>1.17</v>
      </c>
      <c r="P5" s="14">
        <v>226.41</v>
      </c>
      <c r="Q5" s="16">
        <v>104.36</v>
      </c>
      <c r="R5" s="16">
        <v>83.79</v>
      </c>
      <c r="S5" s="16">
        <v>93.55</v>
      </c>
      <c r="T5" s="16">
        <v>123.05</v>
      </c>
      <c r="U5" s="16">
        <v>0.1</v>
      </c>
      <c r="V5" s="16">
        <v>3.22</v>
      </c>
      <c r="W5" s="16">
        <v>128.43</v>
      </c>
      <c r="X5" s="14">
        <v>204.07</v>
      </c>
      <c r="Y5" s="14">
        <v>189.70893900000004</v>
      </c>
      <c r="Z5" s="16">
        <v>1.28</v>
      </c>
      <c r="AA5" s="14">
        <v>0</v>
      </c>
      <c r="AB5" s="14">
        <v>0</v>
      </c>
      <c r="AC5" s="14">
        <v>0</v>
      </c>
      <c r="AD5" s="14">
        <v>0</v>
      </c>
      <c r="AE5" s="14">
        <v>19.84</v>
      </c>
      <c r="AF5" s="14">
        <v>19.87</v>
      </c>
      <c r="AG5" s="14">
        <v>39.16</v>
      </c>
      <c r="AH5" s="14">
        <v>59.06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25.57</v>
      </c>
      <c r="AP5" s="14">
        <v>25.63</v>
      </c>
    </row>
    <row r="6" ht="15" customHeight="1">
      <c r="A6" s="10" t="s">
        <v>19</v>
      </c>
      <c r="B6" s="12" t="s">
        <v>20</v>
      </c>
      <c r="C6" s="12" t="s">
        <v>2</v>
      </c>
      <c r="D6" s="12" t="s">
        <v>3</v>
      </c>
      <c r="E6" s="12"/>
      <c r="F6" s="13">
        <v>4</v>
      </c>
      <c r="G6" s="12" t="s">
        <v>4</v>
      </c>
      <c r="H6" s="12" t="s">
        <v>14</v>
      </c>
      <c r="I6" s="14">
        <v>500</v>
      </c>
      <c r="J6" s="14">
        <v>504</v>
      </c>
      <c r="K6" s="14">
        <v>200</v>
      </c>
      <c r="L6" s="14"/>
      <c r="M6" s="15" t="s">
        <v>21</v>
      </c>
      <c r="N6" s="14">
        <v>614.11</v>
      </c>
      <c r="O6" s="16">
        <v>-0.02</v>
      </c>
      <c r="P6" s="14">
        <v>546.6</v>
      </c>
      <c r="Q6" s="16">
        <v>119.47</v>
      </c>
      <c r="R6" s="16">
        <v>85.6</v>
      </c>
      <c r="S6" s="16">
        <v>32.26</v>
      </c>
      <c r="T6" s="16">
        <v>51.22</v>
      </c>
      <c r="U6" s="16">
        <v>16.67</v>
      </c>
      <c r="V6" s="16">
        <v>9.68</v>
      </c>
      <c r="W6" s="16">
        <v>145.89</v>
      </c>
      <c r="X6" s="14">
        <v>511.76</v>
      </c>
      <c r="Y6" s="14">
        <v>467.8896</v>
      </c>
      <c r="Z6" s="16">
        <v>19.98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317.62</v>
      </c>
      <c r="AH6" s="14">
        <v>317.84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</row>
    <row r="7" ht="15" customHeight="1">
      <c r="A7" s="10" t="s">
        <v>22</v>
      </c>
      <c r="B7" s="12" t="s">
        <v>23</v>
      </c>
      <c r="C7" s="12" t="s">
        <v>2</v>
      </c>
      <c r="D7" s="12" t="s">
        <v>3</v>
      </c>
      <c r="E7" s="12"/>
      <c r="F7" s="13">
        <v>3</v>
      </c>
      <c r="G7" s="12" t="s">
        <v>4</v>
      </c>
      <c r="H7" s="12" t="s">
        <v>5</v>
      </c>
      <c r="I7" s="14">
        <v>190</v>
      </c>
      <c r="J7" s="14">
        <v>187</v>
      </c>
      <c r="K7" s="14">
        <v>80</v>
      </c>
      <c r="L7" s="14"/>
      <c r="M7" s="15" t="s">
        <v>24</v>
      </c>
      <c r="N7" s="14">
        <v>213.67</v>
      </c>
      <c r="O7" s="16">
        <v>-3.45</v>
      </c>
      <c r="P7" s="14">
        <v>362.03</v>
      </c>
      <c r="Q7" s="16">
        <v>59.6</v>
      </c>
      <c r="R7" s="16">
        <v>82.57</v>
      </c>
      <c r="S7" s="16">
        <v>77.42</v>
      </c>
      <c r="T7" s="16">
        <v>108.98</v>
      </c>
      <c r="U7" s="16">
        <v>4.61</v>
      </c>
      <c r="V7" s="16">
        <v>12.9</v>
      </c>
      <c r="W7" s="16">
        <v>64.95</v>
      </c>
      <c r="X7" s="14">
        <v>183.15</v>
      </c>
      <c r="Y7" s="14">
        <v>298.92817099999996</v>
      </c>
      <c r="Z7" s="16">
        <v>1.74</v>
      </c>
      <c r="AA7" s="14">
        <v>0</v>
      </c>
      <c r="AB7" s="14">
        <v>0</v>
      </c>
      <c r="AC7" s="14">
        <v>0</v>
      </c>
      <c r="AD7" s="14">
        <v>0</v>
      </c>
      <c r="AE7" s="14">
        <v>3.94</v>
      </c>
      <c r="AF7" s="14">
        <v>3.96</v>
      </c>
      <c r="AG7" s="14">
        <v>66.32</v>
      </c>
      <c r="AH7" s="14">
        <v>70.43</v>
      </c>
      <c r="AI7" s="14">
        <v>0</v>
      </c>
      <c r="AJ7" s="14">
        <v>0</v>
      </c>
      <c r="AK7" s="14">
        <v>0</v>
      </c>
      <c r="AL7" s="14">
        <v>0</v>
      </c>
      <c r="AM7" s="14">
        <v>26.14</v>
      </c>
      <c r="AN7" s="14">
        <v>26.14</v>
      </c>
      <c r="AO7" s="14">
        <v>75.68</v>
      </c>
      <c r="AP7" s="14">
        <v>101.93</v>
      </c>
    </row>
    <row r="8" ht="15" customHeight="1">
      <c r="A8" s="10" t="s">
        <v>25</v>
      </c>
      <c r="B8" s="12" t="s">
        <v>26</v>
      </c>
      <c r="C8" s="12" t="s">
        <v>2</v>
      </c>
      <c r="D8" s="12" t="s">
        <v>3</v>
      </c>
      <c r="E8" s="12"/>
      <c r="F8" s="13">
        <v>2</v>
      </c>
      <c r="G8" s="12" t="s">
        <v>4</v>
      </c>
      <c r="H8" s="12" t="s">
        <v>14</v>
      </c>
      <c r="I8" s="14">
        <v>400</v>
      </c>
      <c r="J8" s="14">
        <v>400</v>
      </c>
      <c r="K8" s="14">
        <v>150</v>
      </c>
      <c r="L8" s="14"/>
      <c r="M8" s="15" t="s">
        <v>27</v>
      </c>
      <c r="N8" s="14">
        <v>486.03</v>
      </c>
      <c r="O8" s="16">
        <v>-12.48</v>
      </c>
      <c r="P8" s="14">
        <v>379.04</v>
      </c>
      <c r="Q8" s="16">
        <v>106.92</v>
      </c>
      <c r="R8" s="16">
        <v>80.92</v>
      </c>
      <c r="S8" s="16">
        <v>93.55</v>
      </c>
      <c r="T8" s="16">
        <v>119.38</v>
      </c>
      <c r="U8" s="16">
        <v>-3.23</v>
      </c>
      <c r="V8" s="16">
        <v>-3.23</v>
      </c>
      <c r="W8" s="16">
        <v>127.65</v>
      </c>
      <c r="X8" s="14">
        <v>454.68</v>
      </c>
      <c r="Y8" s="14">
        <v>306.719168</v>
      </c>
      <c r="Z8" s="16">
        <v>-15.5</v>
      </c>
      <c r="AA8" s="14">
        <v>0</v>
      </c>
      <c r="AB8" s="14">
        <v>0</v>
      </c>
      <c r="AC8" s="14">
        <v>0</v>
      </c>
      <c r="AD8" s="14">
        <v>0</v>
      </c>
      <c r="AE8" s="14">
        <v>18.13</v>
      </c>
      <c r="AF8" s="14">
        <v>18.13</v>
      </c>
      <c r="AG8" s="14">
        <v>87.16</v>
      </c>
      <c r="AH8" s="14">
        <v>105.35</v>
      </c>
      <c r="AI8" s="14">
        <v>0</v>
      </c>
      <c r="AJ8" s="14">
        <v>0</v>
      </c>
      <c r="AK8" s="14">
        <v>0</v>
      </c>
      <c r="AL8" s="14">
        <v>0</v>
      </c>
      <c r="AM8" s="14">
        <v>15.35</v>
      </c>
      <c r="AN8" s="14">
        <v>15.38</v>
      </c>
      <c r="AO8" s="14">
        <v>391.39</v>
      </c>
      <c r="AP8" s="14">
        <v>407.01</v>
      </c>
    </row>
    <row r="9" ht="15" customHeight="1">
      <c r="A9" s="10" t="s">
        <v>28</v>
      </c>
      <c r="B9" s="12" t="s">
        <v>29</v>
      </c>
      <c r="C9" s="12" t="s">
        <v>2</v>
      </c>
      <c r="D9" s="12"/>
      <c r="E9" s="12"/>
      <c r="F9" s="13">
        <v>3</v>
      </c>
      <c r="G9" s="12" t="s">
        <v>4</v>
      </c>
      <c r="H9" s="12" t="s">
        <v>30</v>
      </c>
      <c r="I9" s="14">
        <v>200</v>
      </c>
      <c r="J9" s="14">
        <v>250</v>
      </c>
      <c r="K9" s="14">
        <v>90</v>
      </c>
      <c r="L9" s="14"/>
      <c r="M9" s="15" t="s">
        <v>31</v>
      </c>
      <c r="N9" s="14">
        <v>126.12</v>
      </c>
      <c r="O9" s="16">
        <v>-100</v>
      </c>
      <c r="P9" s="14">
        <v>289.39</v>
      </c>
      <c r="Q9" s="16">
        <v>0</v>
      </c>
      <c r="R9" s="16">
        <v>57.28</v>
      </c>
      <c r="S9" s="16">
        <v>74.19</v>
      </c>
      <c r="T9" s="16">
        <v>0</v>
      </c>
      <c r="U9" s="16">
        <v>-74.19</v>
      </c>
      <c r="V9" s="16">
        <v>-74.19</v>
      </c>
      <c r="W9" s="16">
        <v>0</v>
      </c>
      <c r="X9" s="14">
        <v>93.57</v>
      </c>
      <c r="Y9" s="14">
        <v>165.762592</v>
      </c>
      <c r="Z9" s="16">
        <v>-100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39.06</v>
      </c>
      <c r="AP9" s="14">
        <v>39.19</v>
      </c>
    </row>
    <row r="10" ht="15" customHeight="1">
      <c r="A10" s="10" t="s">
        <v>32</v>
      </c>
      <c r="B10" s="12" t="s">
        <v>33</v>
      </c>
      <c r="C10" s="12" t="s">
        <v>2</v>
      </c>
      <c r="D10" s="12"/>
      <c r="E10" s="12"/>
      <c r="F10" s="13">
        <v>2</v>
      </c>
      <c r="G10" s="12" t="s">
        <v>4</v>
      </c>
      <c r="H10" s="12" t="s">
        <v>30</v>
      </c>
      <c r="I10" s="14">
        <v>163</v>
      </c>
      <c r="J10" s="14">
        <v>163</v>
      </c>
      <c r="K10" s="14">
        <v>75</v>
      </c>
      <c r="L10" s="14"/>
      <c r="M10" s="15" t="s">
        <v>34</v>
      </c>
      <c r="N10" s="14">
        <v>0</v>
      </c>
      <c r="O10" s="16"/>
      <c r="P10" s="14">
        <v>213.71</v>
      </c>
      <c r="Q10" s="16">
        <v>48.47</v>
      </c>
      <c r="R10" s="16">
        <v>55.79</v>
      </c>
      <c r="S10" s="16">
        <v>0</v>
      </c>
      <c r="T10" s="16">
        <v>95.17</v>
      </c>
      <c r="U10" s="16">
        <v>72.73</v>
      </c>
      <c r="V10" s="16">
        <v>51.61</v>
      </c>
      <c r="W10" s="16">
        <v>65.01</v>
      </c>
      <c r="X10" s="14">
        <v>0</v>
      </c>
      <c r="Y10" s="14">
        <v>119.228809</v>
      </c>
      <c r="Z10" s="16"/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9.82</v>
      </c>
      <c r="AH10" s="14">
        <v>9.86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</row>
    <row r="11" ht="15" customHeight="1">
      <c r="A11" s="10" t="s">
        <v>35</v>
      </c>
      <c r="B11" s="12" t="s">
        <v>36</v>
      </c>
      <c r="C11" s="12" t="s">
        <v>2</v>
      </c>
      <c r="D11" s="12"/>
      <c r="E11" s="12"/>
      <c r="F11" s="13">
        <v>5</v>
      </c>
      <c r="G11" s="12" t="s">
        <v>4</v>
      </c>
      <c r="H11" s="12" t="s">
        <v>30</v>
      </c>
      <c r="I11" s="14">
        <v>335</v>
      </c>
      <c r="J11" s="14">
        <v>335</v>
      </c>
      <c r="K11" s="14">
        <v>150</v>
      </c>
      <c r="L11" s="14"/>
      <c r="M11" s="15" t="s">
        <v>37</v>
      </c>
      <c r="N11" s="14">
        <v>0</v>
      </c>
      <c r="O11" s="16"/>
      <c r="P11" s="14">
        <v>394.42</v>
      </c>
      <c r="Q11" s="16">
        <v>61.69</v>
      </c>
      <c r="R11" s="16">
        <v>50.05</v>
      </c>
      <c r="S11" s="16">
        <v>0</v>
      </c>
      <c r="T11" s="16">
        <v>18.07</v>
      </c>
      <c r="U11" s="16">
        <v>33.33</v>
      </c>
      <c r="V11" s="16">
        <v>9.68</v>
      </c>
      <c r="W11" s="16">
        <v>38.38</v>
      </c>
      <c r="X11" s="14">
        <v>0</v>
      </c>
      <c r="Y11" s="14">
        <v>197.40721000000002</v>
      </c>
      <c r="Z11" s="16"/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</row>
    <row r="12" ht="15" customHeight="1">
      <c r="A12" s="10" t="s">
        <v>38</v>
      </c>
      <c r="B12" s="12" t="s">
        <v>39</v>
      </c>
      <c r="C12" s="12" t="s">
        <v>2</v>
      </c>
      <c r="D12" s="12" t="s">
        <v>3</v>
      </c>
      <c r="E12" s="12"/>
      <c r="F12" s="13">
        <v>2</v>
      </c>
      <c r="G12" s="12" t="s">
        <v>4</v>
      </c>
      <c r="H12" s="12" t="s">
        <v>5</v>
      </c>
      <c r="I12" s="14">
        <v>185</v>
      </c>
      <c r="J12" s="14">
        <v>185</v>
      </c>
      <c r="K12" s="14">
        <v>140</v>
      </c>
      <c r="L12" s="14"/>
      <c r="M12" s="15" t="s">
        <v>40</v>
      </c>
      <c r="N12" s="14">
        <v>0</v>
      </c>
      <c r="O12" s="16"/>
      <c r="P12" s="14">
        <v>271.89</v>
      </c>
      <c r="Q12" s="16">
        <v>61.66</v>
      </c>
      <c r="R12" s="16">
        <v>82.46</v>
      </c>
      <c r="S12" s="16">
        <v>0</v>
      </c>
      <c r="T12" s="16">
        <v>116.69</v>
      </c>
      <c r="U12" s="16">
        <v>96.77</v>
      </c>
      <c r="V12" s="16">
        <v>96.77</v>
      </c>
      <c r="W12" s="16">
        <v>71.96</v>
      </c>
      <c r="X12" s="14">
        <v>0</v>
      </c>
      <c r="Y12" s="14">
        <v>224.20049399999996</v>
      </c>
      <c r="Z12" s="16"/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</row>
    <row r="13" ht="15" customHeight="1">
      <c r="A13" s="10" t="s">
        <v>41</v>
      </c>
      <c r="B13" s="12" t="s">
        <v>42</v>
      </c>
      <c r="C13" s="12" t="s">
        <v>2</v>
      </c>
      <c r="D13" s="12" t="s">
        <v>3</v>
      </c>
      <c r="E13" s="12"/>
      <c r="F13" s="13">
        <v>3</v>
      </c>
      <c r="G13" s="12" t="s">
        <v>4</v>
      </c>
      <c r="H13" s="12" t="s">
        <v>14</v>
      </c>
      <c r="I13" s="14">
        <v>325</v>
      </c>
      <c r="J13" s="14">
        <v>333</v>
      </c>
      <c r="K13" s="14">
        <v>195</v>
      </c>
      <c r="L13" s="14"/>
      <c r="M13" s="15" t="s">
        <v>43</v>
      </c>
      <c r="N13" s="14">
        <v>0</v>
      </c>
      <c r="O13" s="16"/>
      <c r="P13" s="14">
        <v>435.93</v>
      </c>
      <c r="Q13" s="16">
        <v>73.65</v>
      </c>
      <c r="R13" s="16">
        <v>84.64</v>
      </c>
      <c r="S13" s="16">
        <v>0</v>
      </c>
      <c r="T13" s="16">
        <v>111.35</v>
      </c>
      <c r="U13" s="16">
        <v>90.32</v>
      </c>
      <c r="V13" s="16">
        <v>90.32</v>
      </c>
      <c r="W13" s="16">
        <v>82.02</v>
      </c>
      <c r="X13" s="14">
        <v>0</v>
      </c>
      <c r="Y13" s="14">
        <v>368.971152</v>
      </c>
      <c r="Z13" s="16"/>
      <c r="AA13" s="14">
        <v>0</v>
      </c>
      <c r="AB13" s="14">
        <v>0</v>
      </c>
      <c r="AC13" s="14">
        <v>0</v>
      </c>
      <c r="AD13" s="14">
        <v>0</v>
      </c>
      <c r="AE13" s="14">
        <v>26.06</v>
      </c>
      <c r="AF13" s="14">
        <v>26.06</v>
      </c>
      <c r="AG13" s="14">
        <v>67.1</v>
      </c>
      <c r="AH13" s="14">
        <v>93.22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</row>
    <row r="14" ht="15" customHeight="1">
      <c r="A14" s="10" t="s">
        <v>44</v>
      </c>
      <c r="B14" s="12" t="s">
        <v>45</v>
      </c>
      <c r="C14" s="12" t="s">
        <v>2</v>
      </c>
      <c r="D14" s="12" t="s">
        <v>3</v>
      </c>
      <c r="E14" s="12"/>
      <c r="F14" s="13">
        <v>6</v>
      </c>
      <c r="G14" s="12" t="s">
        <v>4</v>
      </c>
      <c r="H14" s="12" t="s">
        <v>14</v>
      </c>
      <c r="I14" s="14">
        <v>1172</v>
      </c>
      <c r="J14" s="14">
        <v>1172</v>
      </c>
      <c r="K14" s="14">
        <v>500</v>
      </c>
      <c r="L14" s="14">
        <v>10000</v>
      </c>
      <c r="M14" s="15" t="s">
        <v>46</v>
      </c>
      <c r="N14" s="14">
        <v>0</v>
      </c>
      <c r="O14" s="16"/>
      <c r="P14" s="14">
        <v>1363.94</v>
      </c>
      <c r="Q14" s="16">
        <v>49.67</v>
      </c>
      <c r="R14" s="16">
        <v>79.55</v>
      </c>
      <c r="S14" s="16">
        <v>0</v>
      </c>
      <c r="T14" s="16">
        <v>81.72</v>
      </c>
      <c r="U14" s="16">
        <v>70.37</v>
      </c>
      <c r="V14" s="16">
        <v>61.29</v>
      </c>
      <c r="W14" s="16">
        <v>46.6</v>
      </c>
      <c r="X14" s="14">
        <v>0</v>
      </c>
      <c r="Y14" s="14">
        <v>1085.01427</v>
      </c>
      <c r="Z14" s="16"/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445.74</v>
      </c>
      <c r="AH14" s="14">
        <v>446.09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</row>
    <row r="15" ht="15" customHeight="1">
      <c r="A15" s="10" t="s">
        <v>47</v>
      </c>
      <c r="B15" s="12" t="s">
        <v>48</v>
      </c>
      <c r="C15" s="12" t="s">
        <v>2</v>
      </c>
      <c r="D15" s="12" t="s">
        <v>3</v>
      </c>
      <c r="E15" s="12"/>
      <c r="F15" s="13">
        <v>4</v>
      </c>
      <c r="G15" s="12" t="s">
        <v>4</v>
      </c>
      <c r="H15" s="12" t="s">
        <v>14</v>
      </c>
      <c r="I15" s="14">
        <v>360</v>
      </c>
      <c r="J15" s="14">
        <v>362</v>
      </c>
      <c r="K15" s="14">
        <v>180</v>
      </c>
      <c r="L15" s="14">
        <v>2000</v>
      </c>
      <c r="M15" s="15" t="s">
        <v>49</v>
      </c>
      <c r="N15" s="14">
        <v>0</v>
      </c>
      <c r="O15" s="16"/>
      <c r="P15" s="14">
        <v>371.66</v>
      </c>
      <c r="Q15" s="16">
        <v>68.57</v>
      </c>
      <c r="R15" s="16">
        <v>86.09</v>
      </c>
      <c r="S15" s="16">
        <v>0</v>
      </c>
      <c r="T15" s="16">
        <v>54.18</v>
      </c>
      <c r="U15" s="16">
        <v>51.85</v>
      </c>
      <c r="V15" s="16">
        <v>45.16</v>
      </c>
      <c r="W15" s="16">
        <v>42.66</v>
      </c>
      <c r="X15" s="14">
        <v>0</v>
      </c>
      <c r="Y15" s="14">
        <v>319.96209400000004</v>
      </c>
      <c r="Z15" s="16"/>
      <c r="AA15" s="14">
        <v>0</v>
      </c>
      <c r="AB15" s="14">
        <v>0</v>
      </c>
      <c r="AC15" s="14">
        <v>0</v>
      </c>
      <c r="AD15" s="14">
        <v>0</v>
      </c>
      <c r="AE15" s="14">
        <v>40.04</v>
      </c>
      <c r="AF15" s="14">
        <v>40.04</v>
      </c>
      <c r="AG15" s="14">
        <v>88.48</v>
      </c>
      <c r="AH15" s="14">
        <v>128.61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</row>
    <row r="16" ht="15" customHeight="1">
      <c r="A16" s="10" t="s">
        <v>50</v>
      </c>
      <c r="B16" s="12" t="s">
        <v>51</v>
      </c>
      <c r="C16" s="12" t="s">
        <v>2</v>
      </c>
      <c r="D16" s="12" t="s">
        <v>3</v>
      </c>
      <c r="E16" s="12"/>
      <c r="F16" s="13">
        <v>3</v>
      </c>
      <c r="G16" s="12" t="s">
        <v>13</v>
      </c>
      <c r="H16" s="12" t="s">
        <v>14</v>
      </c>
      <c r="I16" s="14">
        <v>545</v>
      </c>
      <c r="J16" s="14">
        <v>545</v>
      </c>
      <c r="K16" s="14">
        <v>350</v>
      </c>
      <c r="L16" s="14">
        <v>2000</v>
      </c>
      <c r="M16" s="15" t="s">
        <v>52</v>
      </c>
      <c r="N16" s="14">
        <v>0</v>
      </c>
      <c r="O16" s="16"/>
      <c r="P16" s="14">
        <v>423.55</v>
      </c>
      <c r="Q16" s="16">
        <v>99.86</v>
      </c>
      <c r="R16" s="16">
        <v>81.16</v>
      </c>
      <c r="S16" s="16">
        <v>0</v>
      </c>
      <c r="T16" s="16">
        <v>71.42</v>
      </c>
      <c r="U16" s="16">
        <v>77.27</v>
      </c>
      <c r="V16" s="16">
        <v>54.84</v>
      </c>
      <c r="W16" s="16">
        <v>100.5</v>
      </c>
      <c r="X16" s="14">
        <v>0</v>
      </c>
      <c r="Y16" s="14">
        <v>343.75318</v>
      </c>
      <c r="Z16" s="16"/>
      <c r="AA16" s="14">
        <v>0</v>
      </c>
      <c r="AB16" s="14">
        <v>0</v>
      </c>
      <c r="AC16" s="14">
        <v>0</v>
      </c>
      <c r="AD16" s="14">
        <v>0</v>
      </c>
      <c r="AE16" s="14">
        <v>123.86</v>
      </c>
      <c r="AF16" s="14">
        <v>123.9</v>
      </c>
      <c r="AG16" s="14">
        <v>185.23</v>
      </c>
      <c r="AH16" s="14">
        <v>309.35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</row>
    <row r="17" ht="15" customHeight="1">
      <c r="A17" s="10" t="s">
        <v>53</v>
      </c>
      <c r="B17" s="12" t="s">
        <v>54</v>
      </c>
      <c r="C17" s="12" t="s">
        <v>2</v>
      </c>
      <c r="D17" s="12"/>
      <c r="E17" s="12"/>
      <c r="F17" s="13">
        <v>3</v>
      </c>
      <c r="G17" s="12" t="s">
        <v>4</v>
      </c>
      <c r="H17" s="12" t="s">
        <v>55</v>
      </c>
      <c r="I17" s="14">
        <v>380</v>
      </c>
      <c r="J17" s="14">
        <v>384</v>
      </c>
      <c r="K17" s="14">
        <v>175</v>
      </c>
      <c r="L17" s="14"/>
      <c r="M17" s="15" t="s">
        <v>56</v>
      </c>
      <c r="N17" s="14">
        <v>0</v>
      </c>
      <c r="O17" s="16">
        <v>0</v>
      </c>
      <c r="P17" s="14">
        <v>464.38</v>
      </c>
      <c r="Q17" s="16">
        <v>0</v>
      </c>
      <c r="R17" s="16">
        <v>82.32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4">
        <v>0</v>
      </c>
      <c r="Y17" s="14">
        <v>382.27761599999997</v>
      </c>
      <c r="Z17" s="16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</row>
  </sheetData>
  <sheetProtection deleteRows="0" deleteColumns="0" insertRows="0" insertColumns="0" sort="0" autoFilter="0"/>
  <conditionalFormatting sqref="N2:N17">
    <cfRule type="dataBar" priority="9">
      <dataBar>
        <cfvo type="min" val="0"/>
        <cfvo type="max" val="100"/>
        <color rgb="FF468A69"/>
      </dataBar>
      <extLst>
        <ext xmlns:x14="http://schemas.microsoft.com/office/spreadsheetml/2009/9/main" uri="{B025F937-C7B1-47D3-B67F-A62EFF666E3E}">
          <x14:id>{a0b72f4c-0ba4-4399-8617-dda9e4905155}</x14:id>
        </ext>
      </extLst>
    </cfRule>
  </conditionalFormatting>
  <conditionalFormatting sqref="O2:O17">
    <cfRule type="dataBar" priority="8">
      <dataBar>
        <cfvo type="num" val="-100"/>
        <cfvo type="num" val="100"/>
        <color rgb="FFA4D4A2"/>
      </dataBar>
      <extLst>
        <ext xmlns:x14="http://schemas.microsoft.com/office/spreadsheetml/2009/9/main" uri="{B025F937-C7B1-47D3-B67F-A62EFF666E3E}">
          <x14:id>{7b9263c7-e9f4-4fe5-882e-c96721799d3a}</x14:id>
        </ext>
      </extLst>
    </cfRule>
  </conditionalFormatting>
  <conditionalFormatting sqref="P2:P17">
    <cfRule type="dataBar" priority="7">
      <dataBar>
        <cfvo type="min" val="0"/>
        <cfvo type="max" val="100"/>
        <color rgb="FF7BEAEA"/>
      </dataBar>
      <extLst>
        <ext xmlns:x14="http://schemas.microsoft.com/office/spreadsheetml/2009/9/main" uri="{B025F937-C7B1-47D3-B67F-A62EFF666E3E}">
          <x14:id>{763949ff-debf-4875-8fe0-8d10cd979ab3}</x14:id>
        </ext>
      </extLst>
    </cfRule>
  </conditionalFormatting>
  <conditionalFormatting sqref="R2:R17">
    <cfRule type="dataBar" priority="6">
      <dataBar>
        <cfvo type="min" val="0"/>
        <cfvo type="max" val="100"/>
        <color rgb="FF7BEAEA"/>
      </dataBar>
      <extLst>
        <ext xmlns:x14="http://schemas.microsoft.com/office/spreadsheetml/2009/9/main" uri="{B025F937-C7B1-47D3-B67F-A62EFF666E3E}">
          <x14:id>{87c47874-811d-4219-89f9-ddfb557ad06e}</x14:id>
        </ext>
      </extLst>
    </cfRule>
  </conditionalFormatting>
  <conditionalFormatting sqref="S2:S17">
    <cfRule type="dataBar" priority="5">
      <dataBar>
        <cfvo type="min" val="0"/>
        <cfvo type="max" val="100"/>
        <color rgb="FFEEBAE9"/>
      </dataBar>
      <extLst>
        <ext xmlns:x14="http://schemas.microsoft.com/office/spreadsheetml/2009/9/main" uri="{B025F937-C7B1-47D3-B67F-A62EFF666E3E}">
          <x14:id>{71526f21-50b1-4633-bc3b-720f23a13e76}</x14:id>
        </ext>
      </extLst>
    </cfRule>
  </conditionalFormatting>
  <conditionalFormatting sqref="U2:U17">
    <cfRule type="dataBar" priority="4">
      <dataBar>
        <cfvo type="num" val="-100"/>
        <cfvo type="num" val="100"/>
        <color rgb="FFA4D4A2"/>
      </dataBar>
      <extLst>
        <ext xmlns:x14="http://schemas.microsoft.com/office/spreadsheetml/2009/9/main" uri="{B025F937-C7B1-47D3-B67F-A62EFF666E3E}">
          <x14:id>{0430837f-57b4-41c8-8f94-711c1bbcbece}</x14:id>
        </ext>
      </extLst>
    </cfRule>
  </conditionalFormatting>
  <conditionalFormatting sqref="V2:V17">
    <cfRule type="dataBar" priority="3">
      <dataBar>
        <cfvo type="num" val="-100"/>
        <cfvo type="num" val="100"/>
        <color rgb="FFA4D4A2"/>
      </dataBar>
      <extLst>
        <ext xmlns:x14="http://schemas.microsoft.com/office/spreadsheetml/2009/9/main" uri="{B025F937-C7B1-47D3-B67F-A62EFF666E3E}">
          <x14:id>{d3a703ce-42b7-4c69-9793-ac9477c97c3e}</x14:id>
        </ext>
      </extLst>
    </cfRule>
  </conditionalFormatting>
  <conditionalFormatting sqref="X2:X17">
    <cfRule type="dataBar" priority="2">
      <dataBar>
        <cfvo type="min" val="0"/>
        <cfvo type="max" val="100"/>
        <color rgb="FF468A69"/>
      </dataBar>
      <extLst>
        <ext xmlns:x14="http://schemas.microsoft.com/office/spreadsheetml/2009/9/main" uri="{B025F937-C7B1-47D3-B67F-A62EFF666E3E}">
          <x14:id>{ab00e430-b78c-4f19-9e7d-6a8d25f48d7c}</x14:id>
        </ext>
      </extLst>
    </cfRule>
  </conditionalFormatting>
  <conditionalFormatting sqref="Z2:Z17">
    <cfRule type="dataBar" priority="1">
      <dataBar>
        <cfvo type="num" val="-100"/>
        <cfvo type="num" val="100"/>
        <color rgb="FFA4D4A2"/>
      </dataBar>
      <extLst>
        <ext xmlns:x14="http://schemas.microsoft.com/office/spreadsheetml/2009/9/main" uri="{B025F937-C7B1-47D3-B67F-A62EFF666E3E}">
          <x14:id>{183e50c5-e42a-44a9-8729-bc9c491659e9}</x14:id>
        </ext>
      </extLst>
    </cfRule>
  </conditionalFormatting>
  <printOptions/>
  <pageMargins left="0.7" right="0.7" top="0.75" bottom="0.75" header="0.3" footer="0.3"/>
  <pageSetup paperSize="1" orientation="portrait"/>
  <headerFooter>
    <oddHeader>&amp;L&amp;C&amp;R</oddHeader>
    <oddFooter>&amp;L&amp;C&amp;R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b72f4c-0ba4-4399-8617-dda9e4905155}">
            <x14:dataBar minLength="0" maxLength="100" direction="leftToRight">
              <x14:color rgb="FF468A69"/>
              <x14:cfvo type="autoMin"/>
              <x14:cfvo type="autoMax"/>
              <x14:negativeFillColor rgb="FFFFFFFF"/>
              <x14:negativeBorderColor rgb="FF000000"/>
              <x14:axisColor rgb="FF808080"/>
            </x14:dataBar>
          </x14:cfRule>
          <xm:sqref>N2:N17</xm:sqref>
        </x14:conditionalFormatting>
        <x14:conditionalFormatting xmlns:xm="http://schemas.microsoft.com/office/excel/2006/main">
          <x14:cfRule type="dataBar" id="{7b9263c7-e9f4-4fe5-882e-c96721799d3a}">
            <x14:dataBar minLength="0" maxLength="100" direction="leftToRight" axisPosition="middle">
              <x14:color rgb="FFA4D4A2"/>
              <x14:cfvo type="num">
                <xm:f>-100</xm:f>
              </x14:cfvo>
              <x14:cfvo type="num">
                <xm:f>100</xm:f>
              </x14:cfvo>
              <x14:negativeFillColor rgb="FFF37579"/>
              <x14:negativeBorderColor rgb="FF000000"/>
              <x14:axisColor rgb="FF808080"/>
            </x14:dataBar>
          </x14:cfRule>
          <xm:sqref>O2:O17</xm:sqref>
        </x14:conditionalFormatting>
        <x14:conditionalFormatting xmlns:xm="http://schemas.microsoft.com/office/excel/2006/main">
          <x14:cfRule type="dataBar" id="{763949ff-debf-4875-8fe0-8d10cd979ab3}">
            <x14:dataBar minLength="0" maxLength="100" direction="leftToRight">
              <x14:color rgb="FF7BEAEA"/>
              <x14:cfvo type="autoMin"/>
              <x14:cfvo type="autoMax"/>
              <x14:negativeFillColor rgb="FFFFFFFF"/>
              <x14:negativeBorderColor rgb="FF000000"/>
              <x14:axisColor rgb="FF808080"/>
            </x14:dataBar>
          </x14:cfRule>
          <xm:sqref>P2:P17</xm:sqref>
        </x14:conditionalFormatting>
        <x14:conditionalFormatting xmlns:xm="http://schemas.microsoft.com/office/excel/2006/main">
          <x14:cfRule type="dataBar" id="{87c47874-811d-4219-89f9-ddfb557ad06e}">
            <x14:dataBar minLength="0" maxLength="100" direction="leftToRight">
              <x14:color rgb="FF7BEAEA"/>
              <x14:cfvo type="autoMin"/>
              <x14:cfvo type="autoMax"/>
              <x14:negativeFillColor rgb="FFFFFFFF"/>
              <x14:negativeBorderColor rgb="FF000000"/>
              <x14:axisColor rgb="FF808080"/>
            </x14:dataBar>
          </x14:cfRule>
          <xm:sqref>R2:R17</xm:sqref>
        </x14:conditionalFormatting>
        <x14:conditionalFormatting xmlns:xm="http://schemas.microsoft.com/office/excel/2006/main">
          <x14:cfRule type="dataBar" id="{71526f21-50b1-4633-bc3b-720f23a13e76}">
            <x14:dataBar minLength="0" maxLength="100" direction="leftToRight">
              <x14:color rgb="FFEEBAE9"/>
              <x14:cfvo type="autoMin"/>
              <x14:cfvo type="autoMax"/>
              <x14:negativeFillColor rgb="FFFFFFFF"/>
              <x14:negativeBorderColor rgb="FF000000"/>
              <x14:axisColor rgb="FF808080"/>
            </x14:dataBar>
          </x14:cfRule>
          <xm:sqref>S2:S17</xm:sqref>
        </x14:conditionalFormatting>
        <x14:conditionalFormatting xmlns:xm="http://schemas.microsoft.com/office/excel/2006/main">
          <x14:cfRule type="dataBar" id="{0430837f-57b4-41c8-8f94-711c1bbcbece}">
            <x14:dataBar minLength="0" maxLength="100" direction="leftToRight" axisPosition="middle">
              <x14:color rgb="FFA4D4A2"/>
              <x14:cfvo type="num">
                <xm:f>-100</xm:f>
              </x14:cfvo>
              <x14:cfvo type="num">
                <xm:f>100</xm:f>
              </x14:cfvo>
              <x14:negativeFillColor rgb="FFF37579"/>
              <x14:negativeBorderColor rgb="FF000000"/>
              <x14:axisColor rgb="FF808080"/>
            </x14:dataBar>
          </x14:cfRule>
          <xm:sqref>U2:U17</xm:sqref>
        </x14:conditionalFormatting>
        <x14:conditionalFormatting xmlns:xm="http://schemas.microsoft.com/office/excel/2006/main">
          <x14:cfRule type="dataBar" id="{d3a703ce-42b7-4c69-9793-ac9477c97c3e}">
            <x14:dataBar minLength="0" maxLength="100" direction="leftToRight" axisPosition="middle">
              <x14:color rgb="FFA4D4A2"/>
              <x14:cfvo type="num">
                <xm:f>-100</xm:f>
              </x14:cfvo>
              <x14:cfvo type="num">
                <xm:f>100</xm:f>
              </x14:cfvo>
              <x14:negativeFillColor rgb="FFF37579"/>
              <x14:negativeBorderColor rgb="FF000000"/>
              <x14:axisColor rgb="FF808080"/>
            </x14:dataBar>
          </x14:cfRule>
          <xm:sqref>V2:V17</xm:sqref>
        </x14:conditionalFormatting>
        <x14:conditionalFormatting xmlns:xm="http://schemas.microsoft.com/office/excel/2006/main">
          <x14:cfRule type="dataBar" id="{ab00e430-b78c-4f19-9e7d-6a8d25f48d7c}">
            <x14:dataBar minLength="0" maxLength="100" direction="leftToRight">
              <x14:color rgb="FF468A69"/>
              <x14:cfvo type="autoMin"/>
              <x14:cfvo type="autoMax"/>
              <x14:negativeFillColor rgb="FFFFFFFF"/>
              <x14:negativeBorderColor rgb="FF000000"/>
              <x14:axisColor rgb="FF808080"/>
            </x14:dataBar>
          </x14:cfRule>
          <xm:sqref>X2:X17</xm:sqref>
        </x14:conditionalFormatting>
        <x14:conditionalFormatting xmlns:xm="http://schemas.microsoft.com/office/excel/2006/main">
          <x14:cfRule type="dataBar" id="{183e50c5-e42a-44a9-8729-bc9c491659e9}">
            <x14:dataBar minLength="0" maxLength="100" direction="leftToRight" axisPosition="middle">
              <x14:color rgb="FFA4D4A2"/>
              <x14:cfvo type="num">
                <xm:f>-100</xm:f>
              </x14:cfvo>
              <x14:cfvo type="num">
                <xm:f>100</xm:f>
              </x14:cfvo>
              <x14:negativeFillColor rgb="FFF37579"/>
              <x14:negativeBorderColor rgb="FF000000"/>
              <x14:axisColor rgb="FF808080"/>
            </x14:dataBar>
          </x14:cfRule>
          <xm:sqref>Z2:Z17</xm:sqref>
        </x14:conditionalFormatting>
      </x14:conditionalFormattings>
    </ext>
  </extLst>
</worksheet>
</file>