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6750tip\Desktop\"/>
    </mc:Choice>
  </mc:AlternateContent>
  <bookViews>
    <workbookView xWindow="0" yWindow="0" windowWidth="20490" windowHeight="7755" tabRatio="871" activeTab="3"/>
  </bookViews>
  <sheets>
    <sheet name="Graph" sheetId="5" r:id="rId1"/>
    <sheet name="Summary" sheetId="16" r:id="rId2"/>
    <sheet name="MAY2019_LOGS" sheetId="4" r:id="rId3"/>
    <sheet name="APR2019_LOGS" sheetId="1" r:id="rId4"/>
    <sheet name="MAR2019_LOGS" sheetId="13" r:id="rId5"/>
    <sheet name="FEB2019_LOGS" sheetId="12" r:id="rId6"/>
    <sheet name="JAN2019_LOGS" sheetId="14" r:id="rId7"/>
    <sheet name="DEC2018_LOGS" sheetId="11" r:id="rId8"/>
  </sheets>
  <definedNames>
    <definedName name="_xlnm._FilterDatabase" localSheetId="3" hidden="1">APR2019_LOGS!$A$1:$J$173</definedName>
    <definedName name="_xlnm._FilterDatabase" localSheetId="7" hidden="1">DEC2018_LOGS!$A$1:$J$162</definedName>
    <definedName name="_xlnm._FilterDatabase" localSheetId="5" hidden="1">FEB2019_LOGS!$A$1:$J$149</definedName>
    <definedName name="_xlnm._FilterDatabase" localSheetId="6" hidden="1">JAN2019_LOGS!$A$1:$J$88</definedName>
    <definedName name="_xlnm._FilterDatabase" localSheetId="4" hidden="1">MAR2019_LOGS!$A$1:$J$114</definedName>
    <definedName name="_xlnm._FilterDatabase" localSheetId="2" hidden="1">MAY2019_LOGS!$A$1:$M$49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5" l="1"/>
  <c r="C8" i="5"/>
  <c r="C7" i="5"/>
  <c r="C6" i="5"/>
  <c r="C4" i="5"/>
  <c r="AF35" i="16"/>
  <c r="H35" i="16"/>
  <c r="AM34" i="16"/>
  <c r="AL35" i="16" s="1"/>
  <c r="AL34" i="16"/>
  <c r="AL36" i="16" s="1"/>
  <c r="AG34" i="16"/>
  <c r="AF34" i="16"/>
  <c r="AF36" i="16" s="1"/>
  <c r="AA34" i="16"/>
  <c r="Z35" i="16" s="1"/>
  <c r="Z34" i="16"/>
  <c r="Z36" i="16" s="1"/>
  <c r="U34" i="16"/>
  <c r="T35" i="16" s="1"/>
  <c r="T34" i="16"/>
  <c r="T36" i="16" s="1"/>
  <c r="O34" i="16"/>
  <c r="N35" i="16" s="1"/>
  <c r="N34" i="16"/>
  <c r="N36" i="16" s="1"/>
  <c r="C5" i="5" s="1"/>
  <c r="I34" i="16"/>
  <c r="H34" i="16"/>
  <c r="H36" i="16" s="1"/>
</calcChain>
</file>

<file path=xl/comments1.xml><?xml version="1.0" encoding="utf-8"?>
<comments xmlns="http://schemas.openxmlformats.org/spreadsheetml/2006/main">
  <authors>
    <author>naval chielo(ＴＩＰ Information Systems Department)</author>
  </authors>
  <commentList>
    <comment ref="J28" authorId="0" shapeId="0">
      <text>
        <r>
          <rPr>
            <sz val="9"/>
            <color indexed="81"/>
            <rFont val="Tahoma"/>
            <family val="2"/>
          </rPr>
          <t>no execution logs</t>
        </r>
      </text>
    </comment>
    <comment ref="N28" authorId="0" shapeId="0">
      <text>
        <r>
          <rPr>
            <sz val="9"/>
            <color indexed="81"/>
            <rFont val="Tahoma"/>
            <family val="2"/>
          </rPr>
          <t>no execution logs</t>
        </r>
      </text>
    </comment>
    <comment ref="J29" authorId="0" shapeId="0">
      <text>
        <r>
          <rPr>
            <sz val="9"/>
            <color indexed="81"/>
            <rFont val="Tahoma"/>
            <family val="2"/>
          </rPr>
          <t>no execution logs</t>
        </r>
      </text>
    </comment>
    <comment ref="N29" authorId="0" shapeId="0">
      <text>
        <r>
          <rPr>
            <sz val="9"/>
            <color indexed="81"/>
            <rFont val="Tahoma"/>
            <family val="2"/>
          </rPr>
          <t>no execution logs</t>
        </r>
      </text>
    </comment>
    <comment ref="J30" authorId="0" shapeId="0">
      <text>
        <r>
          <rPr>
            <sz val="9"/>
            <color indexed="81"/>
            <rFont val="Tahoma"/>
            <family val="2"/>
          </rPr>
          <t>no execution logs</t>
        </r>
      </text>
    </comment>
    <comment ref="N30" authorId="0" shapeId="0">
      <text>
        <r>
          <rPr>
            <sz val="9"/>
            <color indexed="81"/>
            <rFont val="Tahoma"/>
            <family val="2"/>
          </rPr>
          <t>no execution logs</t>
        </r>
      </text>
    </comment>
    <comment ref="J31" authorId="0" shapeId="0">
      <text>
        <r>
          <rPr>
            <sz val="9"/>
            <color indexed="81"/>
            <rFont val="Tahoma"/>
            <family val="2"/>
          </rPr>
          <t>no execution logs</t>
        </r>
      </text>
    </comment>
    <comment ref="N31" authorId="0" shapeId="0">
      <text>
        <r>
          <rPr>
            <sz val="9"/>
            <color indexed="81"/>
            <rFont val="Tahoma"/>
            <family val="2"/>
          </rPr>
          <t>no execution logs</t>
        </r>
      </text>
    </comment>
    <comment ref="E32" authorId="0" shapeId="0">
      <text>
        <r>
          <rPr>
            <sz val="9"/>
            <color indexed="81"/>
            <rFont val="Tahoma"/>
            <family val="2"/>
          </rPr>
          <t>completed/error: ORA-01555: snapshot too old: rollback segment number  with name "" too small</t>
        </r>
      </text>
    </comment>
    <comment ref="J32" authorId="0" shapeId="0">
      <text>
        <r>
          <rPr>
            <sz val="9"/>
            <color indexed="81"/>
            <rFont val="Tahoma"/>
            <family val="2"/>
          </rPr>
          <t>no execution logs</t>
        </r>
      </text>
    </comment>
    <comment ref="N32" authorId="0" shapeId="0">
      <text>
        <r>
          <rPr>
            <sz val="9"/>
            <color indexed="81"/>
            <rFont val="Tahoma"/>
            <family val="2"/>
          </rPr>
          <t>no execution logs</t>
        </r>
      </text>
    </comment>
  </commentList>
</comments>
</file>

<file path=xl/sharedStrings.xml><?xml version="1.0" encoding="utf-8"?>
<sst xmlns="http://schemas.openxmlformats.org/spreadsheetml/2006/main" count="3322" uniqueCount="78">
  <si>
    <t>CONCURRENT_NAME</t>
  </si>
  <si>
    <t>EXECUTED_BY</t>
  </si>
  <si>
    <t>REQUEST_ID</t>
  </si>
  <si>
    <t>ACTUAL_START_DATE</t>
  </si>
  <si>
    <t>ACTUAL_COMPLETION_DATE</t>
  </si>
  <si>
    <t>TTL_HOURS</t>
  </si>
  <si>
    <t>TTL_MINUTES</t>
  </si>
  <si>
    <t>PARAMETER</t>
  </si>
  <si>
    <t>STATUS_CODE</t>
  </si>
  <si>
    <t>COMPLETION_TEXT</t>
  </si>
  <si>
    <t>IASS_Daily21 Create IA Transaction and Report before Monthly process</t>
  </si>
  <si>
    <t>Z1270TIP</t>
  </si>
  <si>
    <t>C</t>
  </si>
  <si>
    <t>Normal completion</t>
  </si>
  <si>
    <t>IASS_Daily12 Daily Backup</t>
  </si>
  <si>
    <t>XXIAAUTO</t>
  </si>
  <si>
    <t>IASS_Daily13 Create IA Inventory Balance (Daily based)</t>
  </si>
  <si>
    <t>IASS_Daily11 Create IA Transaction and Report</t>
  </si>
  <si>
    <t>IASS0310 On-Hand Quantity Snapshot</t>
  </si>
  <si>
    <t>Z0292TIP</t>
  </si>
  <si>
    <t>IASS_Advance_closing IA Transaction connect to GL</t>
  </si>
  <si>
    <t>Z6191TIP</t>
  </si>
  <si>
    <t>ESP</t>
  </si>
  <si>
    <t>ESD</t>
  </si>
  <si>
    <t>IASS0490_DEFAULT DEFAULT update from Price Master interface</t>
  </si>
  <si>
    <t>Z6992TIP</t>
  </si>
  <si>
    <t>SPC</t>
  </si>
  <si>
    <t>SSD</t>
  </si>
  <si>
    <t>IASS0490_EMP EMP update from Price Master interface</t>
  </si>
  <si>
    <t>Z0612TIP</t>
  </si>
  <si>
    <t>IASS0500_SPD (EMP and TOV Rotation)</t>
  </si>
  <si>
    <t>Z7359TJ1</t>
  </si>
  <si>
    <t>IASS0500 EMP and TOV Rotation</t>
  </si>
  <si>
    <t>IASS0490_TOV TOV update from Price Master interface</t>
  </si>
  <si>
    <t>IASS_Monthly24 Move data to history table</t>
  </si>
  <si>
    <t>IASS_Monthly23 Monthly Backup</t>
  </si>
  <si>
    <t>IASS_Monthly21 Account close and balance rotation for next month</t>
  </si>
  <si>
    <t>IASS_Monthly20 Backup before Account closing</t>
  </si>
  <si>
    <t>IASS_Monthly17 Monitoring DB Connection</t>
  </si>
  <si>
    <t>IASS_Monthly16 Create Monthly Report</t>
  </si>
  <si>
    <t>IASS_Monthly15  IA Transaction connect to GL</t>
  </si>
  <si>
    <t>IND</t>
  </si>
  <si>
    <t>MDC</t>
  </si>
  <si>
    <t>FRC</t>
  </si>
  <si>
    <t>EPC</t>
  </si>
  <si>
    <t>EHD</t>
  </si>
  <si>
    <t>HPC</t>
  </si>
  <si>
    <t>HDD</t>
  </si>
  <si>
    <t>IASS_Monthly14 Create IA Transaction and Report by Monthly MAC</t>
  </si>
  <si>
    <t>IASS_Monthly13 Create again IA Transaction by Monthly MAC</t>
  </si>
  <si>
    <t>IASS_Monthly12 Calculate Monthly MAC</t>
  </si>
  <si>
    <t>IASS_Monthly11 Backup before Monthly MAC calculation</t>
  </si>
  <si>
    <t>IASS0400 TOV Change cost adjustment transaction issue</t>
  </si>
  <si>
    <t>IASS0390 TOV Change data creation</t>
  </si>
  <si>
    <t>ACTUAL_END</t>
  </si>
  <si>
    <t>ACTUAL_START</t>
  </si>
  <si>
    <t>IA MONTHLY CLOSING ACTUAL EXECUTION</t>
  </si>
  <si>
    <t>EXECUTION TIME</t>
  </si>
  <si>
    <t>PARAM</t>
  </si>
  <si>
    <t>DECEMBER 2018</t>
  </si>
  <si>
    <t>JANUARY 2019</t>
  </si>
  <si>
    <t>FEBRUARY 2019</t>
  </si>
  <si>
    <t>MARCH 2019</t>
  </si>
  <si>
    <t>-</t>
  </si>
  <si>
    <t>APRIL 2019</t>
  </si>
  <si>
    <t>MAY 2019</t>
  </si>
  <si>
    <t>Total Execution Time(Hours)</t>
  </si>
  <si>
    <t>EXECUTION MONTH</t>
  </si>
  <si>
    <t>TOTAL IA EXECUTION TIME (HOURS)</t>
  </si>
  <si>
    <t>DEC 03~05, 2018</t>
  </si>
  <si>
    <t>JAN 02, 2019</t>
  </si>
  <si>
    <t>FEB 01~06, 2019</t>
  </si>
  <si>
    <t>MAR 01~05, 2019</t>
  </si>
  <si>
    <t>APR 01~03, 2019</t>
  </si>
  <si>
    <t>E</t>
  </si>
  <si>
    <t>MAY 01~03, 2019</t>
  </si>
  <si>
    <t>ORA-01555: snapshot too old: rollback segment number  with name "" too small</t>
  </si>
  <si>
    <t>201901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</si>
</sst>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7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sz val="11"/>
      <name val="ＭＳ Ｐゴシック"/>
      <family val="3"/>
      <charset val="128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149">
    <xf numFmtId="0" fontId="0" fillId="0" borderId="0" xfId="0"/>
    <xf numFmtId="0" fontId="1" fillId="0" borderId="0" xfId="0" applyFont="1"/>
    <xf numFmtId="22" fontId="1" fillId="0" borderId="0" xfId="0" applyNumberFormat="1" applyFont="1"/>
    <xf numFmtId="0" fontId="1" fillId="0" borderId="1" xfId="0" applyFont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13" xfId="0" applyFont="1" applyFill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4" xfId="0" applyNumberFormat="1" applyFont="1" applyBorder="1" applyAlignment="1">
      <alignment horizontal="left"/>
    </xf>
    <xf numFmtId="0" fontId="1" fillId="0" borderId="15" xfId="0" applyFont="1" applyFill="1" applyBorder="1" applyAlignment="1">
      <alignment horizontal="left"/>
    </xf>
    <xf numFmtId="0" fontId="2" fillId="0" borderId="15" xfId="0" applyNumberFormat="1" applyFont="1" applyBorder="1" applyAlignment="1">
      <alignment horizontal="left"/>
    </xf>
    <xf numFmtId="0" fontId="1" fillId="0" borderId="16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2" fillId="0" borderId="12" xfId="0" applyNumberFormat="1" applyFont="1" applyBorder="1" applyAlignment="1">
      <alignment horizontal="left"/>
    </xf>
    <xf numFmtId="0" fontId="3" fillId="2" borderId="11" xfId="0" applyFont="1" applyFill="1" applyBorder="1" applyAlignment="1">
      <alignment horizontal="center" vertical="center"/>
    </xf>
    <xf numFmtId="0" fontId="1" fillId="0" borderId="17" xfId="0" applyFont="1" applyBorder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22" fontId="1" fillId="0" borderId="0" xfId="0" applyNumberFormat="1" applyFont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22" fontId="1" fillId="0" borderId="19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22" fontId="1" fillId="0" borderId="22" xfId="0" applyNumberFormat="1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22" fontId="1" fillId="0" borderId="25" xfId="0" applyNumberFormat="1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22" fontId="1" fillId="0" borderId="28" xfId="0" applyNumberFormat="1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/>
    </xf>
    <xf numFmtId="0" fontId="1" fillId="0" borderId="33" xfId="0" applyFont="1" applyFill="1" applyBorder="1" applyAlignment="1">
      <alignment horizontal="left"/>
    </xf>
    <xf numFmtId="0" fontId="1" fillId="0" borderId="34" xfId="0" applyFont="1" applyFill="1" applyBorder="1" applyAlignment="1">
      <alignment horizontal="left"/>
    </xf>
    <xf numFmtId="22" fontId="1" fillId="0" borderId="34" xfId="0" applyNumberFormat="1" applyFont="1" applyFill="1" applyBorder="1" applyAlignment="1">
      <alignment horizontal="left"/>
    </xf>
    <xf numFmtId="0" fontId="1" fillId="0" borderId="35" xfId="0" applyFont="1" applyFill="1" applyBorder="1" applyAlignment="1">
      <alignment horizontal="left"/>
    </xf>
    <xf numFmtId="0" fontId="1" fillId="0" borderId="24" xfId="0" applyFont="1" applyFill="1" applyBorder="1" applyAlignment="1">
      <alignment horizontal="left"/>
    </xf>
    <xf numFmtId="0" fontId="1" fillId="0" borderId="25" xfId="0" applyFont="1" applyFill="1" applyBorder="1" applyAlignment="1">
      <alignment horizontal="left"/>
    </xf>
    <xf numFmtId="22" fontId="1" fillId="0" borderId="25" xfId="0" applyNumberFormat="1" applyFont="1" applyFill="1" applyBorder="1" applyAlignment="1">
      <alignment horizontal="left"/>
    </xf>
    <xf numFmtId="0" fontId="1" fillId="0" borderId="26" xfId="0" applyFont="1" applyFill="1" applyBorder="1" applyAlignment="1">
      <alignment horizontal="left"/>
    </xf>
    <xf numFmtId="0" fontId="1" fillId="0" borderId="18" xfId="0" applyFont="1" applyFill="1" applyBorder="1" applyAlignment="1">
      <alignment horizontal="left"/>
    </xf>
    <xf numFmtId="0" fontId="1" fillId="0" borderId="19" xfId="0" applyFont="1" applyFill="1" applyBorder="1" applyAlignment="1">
      <alignment horizontal="left"/>
    </xf>
    <xf numFmtId="22" fontId="1" fillId="0" borderId="19" xfId="0" applyNumberFormat="1" applyFont="1" applyFill="1" applyBorder="1" applyAlignment="1">
      <alignment horizontal="left"/>
    </xf>
    <xf numFmtId="0" fontId="1" fillId="0" borderId="20" xfId="0" applyFont="1" applyFill="1" applyBorder="1" applyAlignment="1">
      <alignment horizontal="left"/>
    </xf>
    <xf numFmtId="0" fontId="1" fillId="0" borderId="21" xfId="0" applyFont="1" applyFill="1" applyBorder="1" applyAlignment="1">
      <alignment horizontal="left"/>
    </xf>
    <xf numFmtId="0" fontId="1" fillId="0" borderId="22" xfId="0" applyFont="1" applyFill="1" applyBorder="1" applyAlignment="1">
      <alignment horizontal="left"/>
    </xf>
    <xf numFmtId="22" fontId="1" fillId="0" borderId="22" xfId="0" applyNumberFormat="1" applyFont="1" applyFill="1" applyBorder="1" applyAlignment="1">
      <alignment horizontal="left"/>
    </xf>
    <xf numFmtId="0" fontId="1" fillId="0" borderId="23" xfId="0" applyFont="1" applyFill="1" applyBorder="1" applyAlignment="1">
      <alignment horizontal="left"/>
    </xf>
    <xf numFmtId="0" fontId="1" fillId="0" borderId="27" xfId="0" applyFont="1" applyFill="1" applyBorder="1" applyAlignment="1">
      <alignment horizontal="left"/>
    </xf>
    <xf numFmtId="0" fontId="1" fillId="0" borderId="28" xfId="0" applyFont="1" applyFill="1" applyBorder="1" applyAlignment="1">
      <alignment horizontal="left"/>
    </xf>
    <xf numFmtId="22" fontId="1" fillId="0" borderId="28" xfId="0" applyNumberFormat="1" applyFont="1" applyFill="1" applyBorder="1" applyAlignment="1">
      <alignment horizontal="left"/>
    </xf>
    <xf numFmtId="0" fontId="1" fillId="0" borderId="29" xfId="0" applyFont="1" applyFill="1" applyBorder="1" applyAlignment="1">
      <alignment horizontal="left"/>
    </xf>
    <xf numFmtId="0" fontId="1" fillId="0" borderId="30" xfId="0" applyFont="1" applyFill="1" applyBorder="1" applyAlignment="1">
      <alignment horizontal="left"/>
    </xf>
    <xf numFmtId="0" fontId="1" fillId="0" borderId="31" xfId="0" applyFont="1" applyFill="1" applyBorder="1" applyAlignment="1">
      <alignment horizontal="left"/>
    </xf>
    <xf numFmtId="22" fontId="1" fillId="0" borderId="31" xfId="0" applyNumberFormat="1" applyFont="1" applyFill="1" applyBorder="1" applyAlignment="1">
      <alignment horizontal="left"/>
    </xf>
    <xf numFmtId="0" fontId="1" fillId="0" borderId="32" xfId="0" applyFont="1" applyFill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2" fillId="0" borderId="20" xfId="0" applyNumberFormat="1" applyFont="1" applyBorder="1" applyAlignment="1">
      <alignment horizontal="left"/>
    </xf>
    <xf numFmtId="0" fontId="2" fillId="0" borderId="22" xfId="0" applyNumberFormat="1" applyFont="1" applyBorder="1" applyAlignment="1">
      <alignment horizontal="left"/>
    </xf>
    <xf numFmtId="0" fontId="2" fillId="0" borderId="23" xfId="0" applyNumberFormat="1" applyFont="1" applyBorder="1" applyAlignment="1">
      <alignment horizontal="left"/>
    </xf>
    <xf numFmtId="0" fontId="2" fillId="0" borderId="30" xfId="0" applyNumberFormat="1" applyFont="1" applyBorder="1" applyAlignment="1">
      <alignment horizontal="left"/>
    </xf>
    <xf numFmtId="0" fontId="2" fillId="0" borderId="31" xfId="0" applyNumberFormat="1" applyFont="1" applyBorder="1" applyAlignment="1">
      <alignment horizontal="left"/>
    </xf>
    <xf numFmtId="0" fontId="2" fillId="0" borderId="32" xfId="0" applyNumberFormat="1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0" borderId="34" xfId="0" applyNumberFormat="1" applyFont="1" applyBorder="1" applyAlignment="1">
      <alignment horizontal="left"/>
    </xf>
    <xf numFmtId="164" fontId="2" fillId="0" borderId="34" xfId="0" applyNumberFormat="1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25" xfId="0" applyNumberFormat="1" applyFont="1" applyBorder="1" applyAlignment="1">
      <alignment horizontal="left"/>
    </xf>
    <xf numFmtId="164" fontId="2" fillId="0" borderId="25" xfId="0" applyNumberFormat="1" applyFont="1" applyBorder="1" applyAlignment="1">
      <alignment horizontal="left"/>
    </xf>
    <xf numFmtId="0" fontId="2" fillId="0" borderId="26" xfId="0" applyNumberFormat="1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164" fontId="2" fillId="0" borderId="19" xfId="0" applyNumberFormat="1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164" fontId="2" fillId="0" borderId="22" xfId="0" applyNumberFormat="1" applyFont="1" applyBorder="1" applyAlignment="1">
      <alignment horizontal="left"/>
    </xf>
    <xf numFmtId="0" fontId="2" fillId="0" borderId="27" xfId="0" applyFont="1" applyBorder="1" applyAlignment="1">
      <alignment horizontal="left"/>
    </xf>
    <xf numFmtId="0" fontId="2" fillId="0" borderId="28" xfId="0" applyNumberFormat="1" applyFont="1" applyBorder="1" applyAlignment="1">
      <alignment horizontal="left"/>
    </xf>
    <xf numFmtId="164" fontId="2" fillId="0" borderId="28" xfId="0" applyNumberFormat="1" applyFont="1" applyBorder="1" applyAlignment="1">
      <alignment horizontal="left"/>
    </xf>
    <xf numFmtId="0" fontId="2" fillId="0" borderId="29" xfId="0" applyNumberFormat="1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22" fontId="1" fillId="0" borderId="31" xfId="0" applyNumberFormat="1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22" fontId="1" fillId="0" borderId="34" xfId="0" applyNumberFormat="1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0" xfId="0" applyFont="1" applyFill="1" applyAlignment="1">
      <alignment horizontal="left"/>
    </xf>
    <xf numFmtId="22" fontId="1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2" fillId="0" borderId="14" xfId="0" applyNumberFormat="1" applyFont="1" applyFill="1" applyBorder="1" applyAlignment="1">
      <alignment horizontal="left"/>
    </xf>
    <xf numFmtId="0" fontId="1" fillId="0" borderId="19" xfId="0" quotePrefix="1" applyFont="1" applyFill="1" applyBorder="1" applyAlignment="1">
      <alignment horizontal="left"/>
    </xf>
    <xf numFmtId="0" fontId="1" fillId="0" borderId="20" xfId="0" quotePrefix="1" applyFont="1" applyFill="1" applyBorder="1" applyAlignment="1">
      <alignment horizontal="left"/>
    </xf>
    <xf numFmtId="0" fontId="2" fillId="0" borderId="18" xfId="0" applyFont="1" applyFill="1" applyBorder="1" applyAlignment="1">
      <alignment horizontal="left"/>
    </xf>
    <xf numFmtId="0" fontId="2" fillId="0" borderId="19" xfId="0" applyNumberFormat="1" applyFont="1" applyFill="1" applyBorder="1" applyAlignment="1">
      <alignment horizontal="left"/>
    </xf>
    <xf numFmtId="164" fontId="2" fillId="0" borderId="19" xfId="0" applyNumberFormat="1" applyFont="1" applyFill="1" applyBorder="1" applyAlignment="1">
      <alignment horizontal="left"/>
    </xf>
    <xf numFmtId="0" fontId="2" fillId="0" borderId="19" xfId="0" quotePrefix="1" applyNumberFormat="1" applyFont="1" applyFill="1" applyBorder="1" applyAlignment="1">
      <alignment horizontal="left"/>
    </xf>
    <xf numFmtId="0" fontId="2" fillId="0" borderId="20" xfId="0" quotePrefix="1" applyNumberFormat="1" applyFont="1" applyFill="1" applyBorder="1" applyAlignment="1">
      <alignment horizontal="left"/>
    </xf>
    <xf numFmtId="0" fontId="1" fillId="0" borderId="22" xfId="0" quotePrefix="1" applyFont="1" applyFill="1" applyBorder="1" applyAlignment="1">
      <alignment horizontal="left"/>
    </xf>
    <xf numFmtId="0" fontId="2" fillId="3" borderId="18" xfId="0" applyNumberFormat="1" applyFont="1" applyFill="1" applyBorder="1" applyAlignment="1">
      <alignment horizontal="left"/>
    </xf>
    <xf numFmtId="0" fontId="2" fillId="3" borderId="1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left"/>
    </xf>
    <xf numFmtId="0" fontId="2" fillId="3" borderId="21" xfId="0" applyNumberFormat="1" applyFont="1" applyFill="1" applyBorder="1" applyAlignment="1">
      <alignment horizontal="left"/>
    </xf>
    <xf numFmtId="0" fontId="2" fillId="3" borderId="22" xfId="0" applyNumberFormat="1" applyFont="1" applyFill="1" applyBorder="1" applyAlignment="1">
      <alignment horizontal="left"/>
    </xf>
    <xf numFmtId="0" fontId="2" fillId="3" borderId="23" xfId="0" applyNumberFormat="1" applyFont="1" applyFill="1" applyBorder="1" applyAlignment="1">
      <alignment horizontal="left"/>
    </xf>
    <xf numFmtId="0" fontId="1" fillId="0" borderId="7" xfId="0" applyFont="1" applyBorder="1" applyAlignment="1">
      <alignment horizontal="center" wrapText="1"/>
    </xf>
    <xf numFmtId="0" fontId="1" fillId="0" borderId="7" xfId="0" quotePrefix="1" applyFont="1" applyBorder="1"/>
    <xf numFmtId="1" fontId="1" fillId="0" borderId="7" xfId="0" applyNumberFormat="1" applyFont="1" applyBorder="1" applyAlignment="1">
      <alignment horizontal="center"/>
    </xf>
    <xf numFmtId="0" fontId="1" fillId="0" borderId="35" xfId="0" applyFont="1" applyBorder="1" applyAlignment="1">
      <alignment horizontal="left"/>
    </xf>
    <xf numFmtId="0" fontId="2" fillId="0" borderId="35" xfId="0" applyNumberFormat="1" applyFont="1" applyBorder="1" applyAlignment="1">
      <alignment horizontal="left"/>
    </xf>
    <xf numFmtId="0" fontId="1" fillId="0" borderId="0" xfId="0" applyFont="1" applyAlignment="1">
      <alignment horizontal="right"/>
    </xf>
    <xf numFmtId="1" fontId="1" fillId="0" borderId="0" xfId="0" applyNumberFormat="1" applyFont="1" applyFill="1" applyAlignment="1">
      <alignment horizontal="left"/>
    </xf>
    <xf numFmtId="0" fontId="2" fillId="3" borderId="36" xfId="0" applyNumberFormat="1" applyFont="1" applyFill="1" applyBorder="1" applyAlignment="1">
      <alignment horizontal="left"/>
    </xf>
    <xf numFmtId="0" fontId="2" fillId="3" borderId="37" xfId="0" applyNumberFormat="1" applyFont="1" applyFill="1" applyBorder="1" applyAlignment="1">
      <alignment horizontal="left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7" fontId="4" fillId="0" borderId="7" xfId="0" quotePrefix="1" applyNumberFormat="1" applyFont="1" applyBorder="1" applyAlignment="1">
      <alignment horizontal="center" vertical="center"/>
    </xf>
    <xf numFmtId="17" fontId="4" fillId="0" borderId="7" xfId="0" quotePrefix="1" applyNumberFormat="1" applyFont="1" applyFill="1" applyBorder="1" applyAlignment="1">
      <alignment horizontal="center" vertical="center"/>
    </xf>
    <xf numFmtId="17" fontId="4" fillId="0" borderId="7" xfId="0" quotePrefix="1" applyNumberFormat="1" applyFont="1" applyFill="1" applyBorder="1" applyAlignment="1">
      <alignment horizontal="center"/>
    </xf>
    <xf numFmtId="17" fontId="4" fillId="0" borderId="7" xfId="0" applyNumberFormat="1" applyFont="1" applyFill="1" applyBorder="1" applyAlignment="1">
      <alignment horizontal="center"/>
    </xf>
    <xf numFmtId="17" fontId="4" fillId="0" borderId="7" xfId="0" quotePrefix="1" applyNumberFormat="1" applyFont="1" applyBorder="1" applyAlignment="1">
      <alignment horizontal="center"/>
    </xf>
    <xf numFmtId="17" fontId="4" fillId="0" borderId="7" xfId="0" applyNumberFormat="1" applyFont="1" applyBorder="1" applyAlignment="1">
      <alignment horizontal="center"/>
    </xf>
  </cellXfs>
  <cellStyles count="2">
    <cellStyle name="Normal" xfId="0" builtinId="0"/>
    <cellStyle name="標準_Operation Check list" xfId="1"/>
  </cellStyles>
  <dxfs count="0"/>
  <tableStyles count="0" defaultTableStyle="TableStyleMedium2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Graph!$C$3</c:f>
              <c:strCache>
                <c:ptCount val="1"/>
                <c:pt idx="0">
                  <c:v>TOTAL IA EXECUTION TIME (HOURS)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6000">
                  <a:schemeClr val="accent1">
                    <a:lumMod val="45000"/>
                    <a:lumOff val="55000"/>
                  </a:schemeClr>
                </a:gs>
                <a:gs pos="53000">
                  <a:srgbClr val="5BC1EE"/>
                </a:gs>
                <a:gs pos="100000">
                  <a:srgbClr val="00B0F0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Graph!$B$4:$B$9</c:f>
              <c:strCache>
                <c:ptCount val="6"/>
                <c:pt idx="0">
                  <c:v>DEC 03~05, 2018</c:v>
                </c:pt>
                <c:pt idx="1">
                  <c:v>JAN 02, 2019</c:v>
                </c:pt>
                <c:pt idx="2">
                  <c:v>FEB 01~06, 2019</c:v>
                </c:pt>
                <c:pt idx="3">
                  <c:v>MAR 01~05, 2019</c:v>
                </c:pt>
                <c:pt idx="4">
                  <c:v>APR 01~03, 2019</c:v>
                </c:pt>
                <c:pt idx="5">
                  <c:v>MAY 01~03, 2019</c:v>
                </c:pt>
              </c:strCache>
            </c:strRef>
          </c:cat>
          <c:val>
            <c:numRef>
              <c:f>Graph!$C$4:$C$9</c:f>
              <c:numCache>
                <c:formatCode>0</c:formatCode>
                <c:ptCount val="6"/>
                <c:pt idx="0">
                  <c:v>19.083333333333332</c:v>
                </c:pt>
                <c:pt idx="1">
                  <c:v>2.5499999999999998</c:v>
                </c:pt>
                <c:pt idx="2">
                  <c:v>17.783333333333331</c:v>
                </c:pt>
                <c:pt idx="3">
                  <c:v>21.15</c:v>
                </c:pt>
                <c:pt idx="4">
                  <c:v>21.666666666666668</c:v>
                </c:pt>
                <c:pt idx="5">
                  <c:v>15.733333333333334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6557536"/>
        <c:axId val="316552440"/>
      </c:barChart>
      <c:catAx>
        <c:axId val="3165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6552440"/>
        <c:crosses val="autoZero"/>
        <c:auto val="1"/>
        <c:lblAlgn val="ctr"/>
        <c:lblOffset val="100"/>
        <c:noMultiLvlLbl val="0"/>
      </c:catAx>
      <c:valAx>
        <c:axId val="31655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655753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5</xdr:row>
      <xdr:rowOff>4762</xdr:rowOff>
    </xdr:from>
    <xdr:to>
      <xdr:col>13</xdr:col>
      <xdr:colOff>390525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3:C9"/>
  <sheetViews>
    <sheetView showGridLines="0" workbookViewId="0">
      <selection activeCell="B19" sqref="B19"/>
    </sheetView>
  </sheetViews>
  <sheetFormatPr defaultRowHeight="11.25"/>
  <cols>
    <col min="1" max="1" width="0.85546875" style="1" customWidth="1"/>
    <col min="2" max="2" width="13.5703125" style="1" bestFit="1" customWidth="1"/>
    <col min="3" max="3" width="12.5703125" style="1" bestFit="1" customWidth="1"/>
    <col min="4" max="16384" width="9.140625" style="1"/>
  </cols>
  <sheetData>
    <row r="3" spans="2:3" ht="33.75">
      <c r="B3" s="127" t="s">
        <v>67</v>
      </c>
      <c r="C3" s="127" t="s">
        <v>68</v>
      </c>
    </row>
    <row r="4" spans="2:3">
      <c r="B4" s="128" t="s">
        <v>69</v>
      </c>
      <c r="C4" s="129">
        <f>Summary!H36</f>
        <v>19.083333333333332</v>
      </c>
    </row>
    <row r="5" spans="2:3">
      <c r="B5" s="128" t="s">
        <v>70</v>
      </c>
      <c r="C5" s="129">
        <f>Summary!N36</f>
        <v>2.5499999999999998</v>
      </c>
    </row>
    <row r="6" spans="2:3">
      <c r="B6" s="128" t="s">
        <v>71</v>
      </c>
      <c r="C6" s="129">
        <f>Summary!T36</f>
        <v>17.783333333333331</v>
      </c>
    </row>
    <row r="7" spans="2:3">
      <c r="B7" s="128" t="s">
        <v>72</v>
      </c>
      <c r="C7" s="129">
        <f>Summary!Z36</f>
        <v>21.15</v>
      </c>
    </row>
    <row r="8" spans="2:3">
      <c r="B8" s="128" t="s">
        <v>73</v>
      </c>
      <c r="C8" s="129">
        <f>Summary!AF36</f>
        <v>21.666666666666668</v>
      </c>
    </row>
    <row r="9" spans="2:3">
      <c r="B9" s="128" t="s">
        <v>75</v>
      </c>
      <c r="C9" s="129">
        <f>Summary!AL36</f>
        <v>15.733333333333334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2:AM36"/>
  <sheetViews>
    <sheetView showGridLines="0" workbookViewId="0">
      <pane xSplit="2" ySplit="4" topLeftCell="H5" activePane="bottomRight" state="frozen"/>
      <selection pane="topRight" activeCell="C1" sqref="C1"/>
      <selection pane="bottomLeft" activeCell="A5" sqref="A5"/>
      <selection pane="bottomRight"/>
    </sheetView>
  </sheetViews>
  <sheetFormatPr defaultRowHeight="11.25"/>
  <cols>
    <col min="1" max="1" width="0.85546875" style="1" customWidth="1"/>
    <col min="2" max="2" width="52" style="1" bestFit="1" customWidth="1"/>
    <col min="3" max="3" width="6.7109375" style="1" customWidth="1"/>
    <col min="4" max="4" width="11.42578125" style="1" hidden="1" customWidth="1"/>
    <col min="5" max="5" width="9.85546875" style="1" hidden="1" customWidth="1"/>
    <col min="6" max="6" width="12.7109375" style="1" hidden="1" customWidth="1"/>
    <col min="7" max="7" width="12.140625" style="1" hidden="1" customWidth="1"/>
    <col min="8" max="8" width="10" style="1" customWidth="1"/>
    <col min="9" max="9" width="11.5703125" style="1" customWidth="1"/>
    <col min="10" max="10" width="11.42578125" style="1" hidden="1" customWidth="1"/>
    <col min="11" max="11" width="9.85546875" style="1" hidden="1" customWidth="1"/>
    <col min="12" max="12" width="12.7109375" style="1" hidden="1" customWidth="1"/>
    <col min="13" max="13" width="11.28515625" style="1" hidden="1" customWidth="1"/>
    <col min="14" max="14" width="10" style="1" customWidth="1"/>
    <col min="15" max="15" width="11.5703125" style="1" customWidth="1"/>
    <col min="16" max="16" width="11.42578125" style="1" hidden="1" customWidth="1"/>
    <col min="17" max="17" width="9.85546875" style="1" hidden="1" customWidth="1"/>
    <col min="18" max="19" width="15.28515625" style="1" hidden="1" customWidth="1"/>
    <col min="20" max="20" width="10" style="1" customWidth="1"/>
    <col min="21" max="21" width="11.5703125" style="1" customWidth="1"/>
    <col min="22" max="22" width="11.42578125" style="1" hidden="1" customWidth="1"/>
    <col min="23" max="23" width="9.85546875" style="1" hidden="1" customWidth="1"/>
    <col min="24" max="25" width="15.28515625" style="1" hidden="1" customWidth="1"/>
    <col min="26" max="26" width="10" style="1" customWidth="1"/>
    <col min="27" max="27" width="11.5703125" style="1" customWidth="1"/>
    <col min="28" max="28" width="11.5703125" style="1" hidden="1" customWidth="1"/>
    <col min="29" max="29" width="10.140625" style="1" hidden="1" customWidth="1"/>
    <col min="30" max="30" width="13.5703125" style="1" hidden="1" customWidth="1"/>
    <col min="31" max="31" width="11.140625" style="1" hidden="1" customWidth="1"/>
    <col min="32" max="32" width="10" style="1" customWidth="1"/>
    <col min="33" max="33" width="11.5703125" style="1" customWidth="1"/>
    <col min="34" max="34" width="11.5703125" style="1" hidden="1" customWidth="1"/>
    <col min="35" max="35" width="10.140625" style="1" hidden="1" customWidth="1"/>
    <col min="36" max="36" width="13.5703125" style="1" hidden="1" customWidth="1"/>
    <col min="37" max="37" width="11.140625" style="1" hidden="1" customWidth="1"/>
    <col min="38" max="38" width="10" style="1" bestFit="1" customWidth="1"/>
    <col min="39" max="39" width="11.5703125" style="1" bestFit="1" customWidth="1"/>
    <col min="40" max="16384" width="9.140625" style="1"/>
  </cols>
  <sheetData>
    <row r="2" spans="2:39">
      <c r="C2" s="22"/>
      <c r="D2" s="136" t="s">
        <v>57</v>
      </c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8"/>
    </row>
    <row r="3" spans="2:39">
      <c r="B3" s="139" t="s">
        <v>56</v>
      </c>
      <c r="C3" s="141" t="s">
        <v>58</v>
      </c>
      <c r="D3" s="143" t="s">
        <v>59</v>
      </c>
      <c r="E3" s="143"/>
      <c r="F3" s="143"/>
      <c r="G3" s="143"/>
      <c r="H3" s="143"/>
      <c r="I3" s="143"/>
      <c r="J3" s="144" t="s">
        <v>60</v>
      </c>
      <c r="K3" s="144"/>
      <c r="L3" s="144"/>
      <c r="M3" s="144"/>
      <c r="N3" s="144"/>
      <c r="O3" s="144"/>
      <c r="P3" s="143" t="s">
        <v>61</v>
      </c>
      <c r="Q3" s="143"/>
      <c r="R3" s="143"/>
      <c r="S3" s="143"/>
      <c r="T3" s="143"/>
      <c r="U3" s="143"/>
      <c r="V3" s="143" t="s">
        <v>62</v>
      </c>
      <c r="W3" s="143"/>
      <c r="X3" s="143"/>
      <c r="Y3" s="143"/>
      <c r="Z3" s="143"/>
      <c r="AA3" s="143"/>
      <c r="AB3" s="145" t="s">
        <v>64</v>
      </c>
      <c r="AC3" s="146"/>
      <c r="AD3" s="146"/>
      <c r="AE3" s="146"/>
      <c r="AF3" s="146"/>
      <c r="AG3" s="146"/>
      <c r="AH3" s="147" t="s">
        <v>65</v>
      </c>
      <c r="AI3" s="148"/>
      <c r="AJ3" s="148"/>
      <c r="AK3" s="148"/>
      <c r="AL3" s="148"/>
      <c r="AM3" s="148"/>
    </row>
    <row r="4" spans="2:39">
      <c r="B4" s="140"/>
      <c r="C4" s="142"/>
      <c r="D4" s="47" t="s">
        <v>1</v>
      </c>
      <c r="E4" s="48" t="s">
        <v>2</v>
      </c>
      <c r="F4" s="48" t="s">
        <v>55</v>
      </c>
      <c r="G4" s="48" t="s">
        <v>54</v>
      </c>
      <c r="H4" s="48" t="s">
        <v>5</v>
      </c>
      <c r="I4" s="49" t="s">
        <v>6</v>
      </c>
      <c r="J4" s="47" t="s">
        <v>1</v>
      </c>
      <c r="K4" s="48" t="s">
        <v>2</v>
      </c>
      <c r="L4" s="48" t="s">
        <v>55</v>
      </c>
      <c r="M4" s="48" t="s">
        <v>54</v>
      </c>
      <c r="N4" s="48" t="s">
        <v>5</v>
      </c>
      <c r="O4" s="49" t="s">
        <v>6</v>
      </c>
      <c r="P4" s="47" t="s">
        <v>1</v>
      </c>
      <c r="Q4" s="48" t="s">
        <v>2</v>
      </c>
      <c r="R4" s="48" t="s">
        <v>55</v>
      </c>
      <c r="S4" s="48" t="s">
        <v>54</v>
      </c>
      <c r="T4" s="48" t="s">
        <v>5</v>
      </c>
      <c r="U4" s="49" t="s">
        <v>6</v>
      </c>
      <c r="V4" s="21" t="s">
        <v>1</v>
      </c>
      <c r="W4" s="21" t="s">
        <v>2</v>
      </c>
      <c r="X4" s="21" t="s">
        <v>55</v>
      </c>
      <c r="Y4" s="21" t="s">
        <v>54</v>
      </c>
      <c r="Z4" s="21" t="s">
        <v>5</v>
      </c>
      <c r="AA4" s="21" t="s">
        <v>6</v>
      </c>
      <c r="AB4" s="47" t="s">
        <v>1</v>
      </c>
      <c r="AC4" s="48" t="s">
        <v>2</v>
      </c>
      <c r="AD4" s="48" t="s">
        <v>55</v>
      </c>
      <c r="AE4" s="48" t="s">
        <v>54</v>
      </c>
      <c r="AF4" s="48" t="s">
        <v>5</v>
      </c>
      <c r="AG4" s="49" t="s">
        <v>6</v>
      </c>
      <c r="AH4" s="47" t="s">
        <v>1</v>
      </c>
      <c r="AI4" s="48" t="s">
        <v>2</v>
      </c>
      <c r="AJ4" s="48" t="s">
        <v>55</v>
      </c>
      <c r="AK4" s="48" t="s">
        <v>54</v>
      </c>
      <c r="AL4" s="48" t="s">
        <v>5</v>
      </c>
      <c r="AM4" s="49" t="s">
        <v>6</v>
      </c>
    </row>
    <row r="5" spans="2:39" s="23" customFormat="1">
      <c r="B5" s="104" t="s">
        <v>10</v>
      </c>
      <c r="C5" s="50"/>
      <c r="D5" s="51" t="s">
        <v>11</v>
      </c>
      <c r="E5" s="52">
        <v>28561144</v>
      </c>
      <c r="F5" s="53">
        <v>43437.267870370371</v>
      </c>
      <c r="G5" s="53">
        <v>43437.290937500002</v>
      </c>
      <c r="H5" s="52">
        <v>0</v>
      </c>
      <c r="I5" s="54">
        <v>33</v>
      </c>
      <c r="J5" s="51" t="s">
        <v>11</v>
      </c>
      <c r="K5" s="52">
        <v>29087590</v>
      </c>
      <c r="L5" s="53">
        <v>43467.448599537034</v>
      </c>
      <c r="M5" s="53">
        <v>43467.467928240738</v>
      </c>
      <c r="N5" s="52">
        <v>0</v>
      </c>
      <c r="O5" s="54">
        <v>27</v>
      </c>
      <c r="P5" s="82" t="s">
        <v>21</v>
      </c>
      <c r="Q5" s="83">
        <v>29619936</v>
      </c>
      <c r="R5" s="84">
        <v>43497.264108796298</v>
      </c>
      <c r="S5" s="84">
        <v>43497.286041666666</v>
      </c>
      <c r="T5" s="83">
        <v>0</v>
      </c>
      <c r="U5" s="131">
        <v>31</v>
      </c>
      <c r="V5" s="82" t="s">
        <v>11</v>
      </c>
      <c r="W5" s="83">
        <v>30123902</v>
      </c>
      <c r="X5" s="84">
        <v>43525.263425925928</v>
      </c>
      <c r="Y5" s="84">
        <v>43525.288229166668</v>
      </c>
      <c r="Z5" s="83">
        <v>0</v>
      </c>
      <c r="AA5" s="131">
        <v>35</v>
      </c>
      <c r="AB5" s="100" t="s">
        <v>11</v>
      </c>
      <c r="AC5" s="101">
        <v>30676525</v>
      </c>
      <c r="AD5" s="102">
        <v>43556.266817129632</v>
      </c>
      <c r="AE5" s="102">
        <v>43556.299513888887</v>
      </c>
      <c r="AF5" s="101">
        <v>0</v>
      </c>
      <c r="AG5" s="130">
        <v>47</v>
      </c>
      <c r="AH5" s="100" t="s">
        <v>19</v>
      </c>
      <c r="AI5" s="101">
        <v>31191843</v>
      </c>
      <c r="AJ5" s="102">
        <v>43586.270995370367</v>
      </c>
      <c r="AK5" s="102">
        <v>43586.295636574076</v>
      </c>
      <c r="AL5" s="101">
        <v>0</v>
      </c>
      <c r="AM5" s="130">
        <v>35</v>
      </c>
    </row>
    <row r="6" spans="2:39" s="23" customFormat="1">
      <c r="B6" s="105"/>
      <c r="C6" s="45"/>
      <c r="D6" s="55" t="s">
        <v>21</v>
      </c>
      <c r="E6" s="56">
        <v>28563330</v>
      </c>
      <c r="F6" s="57">
        <v>43437.357349537036</v>
      </c>
      <c r="G6" s="57">
        <v>43437.402141203704</v>
      </c>
      <c r="H6" s="56">
        <v>1</v>
      </c>
      <c r="I6" s="58">
        <v>4</v>
      </c>
      <c r="J6" s="55"/>
      <c r="K6" s="56"/>
      <c r="L6" s="57"/>
      <c r="M6" s="57"/>
      <c r="N6" s="56"/>
      <c r="O6" s="58"/>
      <c r="P6" s="85" t="s">
        <v>21</v>
      </c>
      <c r="Q6" s="86">
        <v>29622575</v>
      </c>
      <c r="R6" s="87">
        <v>43497.377071759256</v>
      </c>
      <c r="S6" s="87">
        <v>43497.411400462966</v>
      </c>
      <c r="T6" s="86">
        <v>0</v>
      </c>
      <c r="U6" s="88">
        <v>49</v>
      </c>
      <c r="V6" s="85" t="s">
        <v>25</v>
      </c>
      <c r="W6" s="86">
        <v>30125733</v>
      </c>
      <c r="X6" s="87">
        <v>43525.339918981481</v>
      </c>
      <c r="Y6" s="87">
        <v>43525.403761574074</v>
      </c>
      <c r="Z6" s="86">
        <v>1</v>
      </c>
      <c r="AA6" s="88">
        <v>31</v>
      </c>
      <c r="AB6" s="37"/>
      <c r="AC6" s="38"/>
      <c r="AD6" s="38"/>
      <c r="AE6" s="38"/>
      <c r="AF6" s="38"/>
      <c r="AG6" s="40"/>
      <c r="AH6" s="37" t="s">
        <v>19</v>
      </c>
      <c r="AI6" s="38">
        <v>31193184</v>
      </c>
      <c r="AJ6" s="39">
        <v>43586.328159722223</v>
      </c>
      <c r="AK6" s="39">
        <v>43586.367534722223</v>
      </c>
      <c r="AL6" s="38">
        <v>0</v>
      </c>
      <c r="AM6" s="40">
        <v>56</v>
      </c>
    </row>
    <row r="7" spans="2:39" s="23" customFormat="1">
      <c r="B7" s="105"/>
      <c r="C7" s="45"/>
      <c r="D7" s="55"/>
      <c r="E7" s="56"/>
      <c r="F7" s="57"/>
      <c r="G7" s="57"/>
      <c r="H7" s="56"/>
      <c r="I7" s="58"/>
      <c r="J7" s="55"/>
      <c r="K7" s="56"/>
      <c r="L7" s="57"/>
      <c r="M7" s="57"/>
      <c r="N7" s="56"/>
      <c r="O7" s="58"/>
      <c r="P7" s="85"/>
      <c r="Q7" s="86"/>
      <c r="R7" s="87"/>
      <c r="S7" s="87"/>
      <c r="T7" s="86"/>
      <c r="U7" s="88"/>
      <c r="V7" s="85"/>
      <c r="W7" s="86"/>
      <c r="X7" s="87"/>
      <c r="Y7" s="87"/>
      <c r="Z7" s="86"/>
      <c r="AA7" s="88"/>
      <c r="AB7" s="41"/>
      <c r="AC7" s="42"/>
      <c r="AD7" s="43"/>
      <c r="AE7" s="43"/>
      <c r="AF7" s="42"/>
      <c r="AG7" s="44"/>
      <c r="AH7" s="41" t="s">
        <v>11</v>
      </c>
      <c r="AI7" s="42">
        <v>31208970</v>
      </c>
      <c r="AJ7" s="43">
        <v>43587.264016203706</v>
      </c>
      <c r="AK7" s="43">
        <v>43587.285821759258</v>
      </c>
      <c r="AL7" s="42">
        <v>0</v>
      </c>
      <c r="AM7" s="44">
        <v>31</v>
      </c>
    </row>
    <row r="8" spans="2:39" s="23" customFormat="1">
      <c r="B8" s="6" t="s">
        <v>53</v>
      </c>
      <c r="C8" s="18"/>
      <c r="D8" s="59" t="s">
        <v>21</v>
      </c>
      <c r="E8" s="60">
        <v>28564589</v>
      </c>
      <c r="F8" s="61">
        <v>43437.404363425929</v>
      </c>
      <c r="G8" s="61">
        <v>43437.404699074075</v>
      </c>
      <c r="H8" s="60">
        <v>0</v>
      </c>
      <c r="I8" s="62">
        <v>0</v>
      </c>
      <c r="J8" s="59" t="s">
        <v>21</v>
      </c>
      <c r="K8" s="60">
        <v>29088146</v>
      </c>
      <c r="L8" s="61">
        <v>43467.476851851854</v>
      </c>
      <c r="M8" s="61">
        <v>43467.477233796293</v>
      </c>
      <c r="N8" s="60">
        <v>0</v>
      </c>
      <c r="O8" s="62">
        <v>0</v>
      </c>
      <c r="P8" s="89" t="s">
        <v>25</v>
      </c>
      <c r="Q8" s="75">
        <v>29623604</v>
      </c>
      <c r="R8" s="90">
        <v>43497.419791666667</v>
      </c>
      <c r="S8" s="90">
        <v>43497.420405092591</v>
      </c>
      <c r="T8" s="75">
        <v>0</v>
      </c>
      <c r="U8" s="76">
        <v>0</v>
      </c>
      <c r="V8" s="89" t="s">
        <v>25</v>
      </c>
      <c r="W8" s="75">
        <v>30127357</v>
      </c>
      <c r="X8" s="90">
        <v>43525.406990740739</v>
      </c>
      <c r="Y8" s="90">
        <v>43525.407581018517</v>
      </c>
      <c r="Z8" s="75">
        <v>0</v>
      </c>
      <c r="AA8" s="76">
        <v>0</v>
      </c>
      <c r="AB8" s="29" t="s">
        <v>25</v>
      </c>
      <c r="AC8" s="30">
        <v>30678385</v>
      </c>
      <c r="AD8" s="31">
        <v>43556.350717592592</v>
      </c>
      <c r="AE8" s="31">
        <v>43556.351331018515</v>
      </c>
      <c r="AF8" s="30">
        <v>0</v>
      </c>
      <c r="AG8" s="32">
        <v>0</v>
      </c>
      <c r="AH8" s="29" t="s">
        <v>25</v>
      </c>
      <c r="AI8" s="30">
        <v>31210962</v>
      </c>
      <c r="AJ8" s="31">
        <v>43587.350312499999</v>
      </c>
      <c r="AK8" s="31">
        <v>43587.350636574076</v>
      </c>
      <c r="AL8" s="30">
        <v>0</v>
      </c>
      <c r="AM8" s="32">
        <v>0</v>
      </c>
    </row>
    <row r="9" spans="2:39" s="23" customFormat="1">
      <c r="B9" s="5" t="s">
        <v>52</v>
      </c>
      <c r="C9" s="13"/>
      <c r="D9" s="59" t="s">
        <v>21</v>
      </c>
      <c r="E9" s="60">
        <v>28564603</v>
      </c>
      <c r="F9" s="61">
        <v>43437.406053240738</v>
      </c>
      <c r="G9" s="61">
        <v>43437.408449074072</v>
      </c>
      <c r="H9" s="60">
        <v>0</v>
      </c>
      <c r="I9" s="62">
        <v>3</v>
      </c>
      <c r="J9" s="59" t="s">
        <v>21</v>
      </c>
      <c r="K9" s="60">
        <v>29088153</v>
      </c>
      <c r="L9" s="61">
        <v>43467.478159722225</v>
      </c>
      <c r="M9" s="61">
        <v>43467.480543981481</v>
      </c>
      <c r="N9" s="60">
        <v>0</v>
      </c>
      <c r="O9" s="62">
        <v>3</v>
      </c>
      <c r="P9" s="89" t="s">
        <v>25</v>
      </c>
      <c r="Q9" s="75">
        <v>29623628</v>
      </c>
      <c r="R9" s="90">
        <v>43497.420995370368</v>
      </c>
      <c r="S9" s="90">
        <v>43497.421979166669</v>
      </c>
      <c r="T9" s="75">
        <v>0</v>
      </c>
      <c r="U9" s="76">
        <v>1</v>
      </c>
      <c r="V9" s="89" t="s">
        <v>25</v>
      </c>
      <c r="W9" s="75">
        <v>30127395</v>
      </c>
      <c r="X9" s="90">
        <v>43525.408171296294</v>
      </c>
      <c r="Y9" s="90">
        <v>43525.409363425926</v>
      </c>
      <c r="Z9" s="75">
        <v>0</v>
      </c>
      <c r="AA9" s="76">
        <v>1</v>
      </c>
      <c r="AB9" s="29" t="s">
        <v>25</v>
      </c>
      <c r="AC9" s="30">
        <v>30678417</v>
      </c>
      <c r="AD9" s="31">
        <v>43556.351851851854</v>
      </c>
      <c r="AE9" s="31">
        <v>43556.352939814817</v>
      </c>
      <c r="AF9" s="30">
        <v>0</v>
      </c>
      <c r="AG9" s="32">
        <v>1</v>
      </c>
      <c r="AH9" s="29" t="s">
        <v>25</v>
      </c>
      <c r="AI9" s="30">
        <v>31210974</v>
      </c>
      <c r="AJ9" s="31">
        <v>43587.351064814815</v>
      </c>
      <c r="AK9" s="31">
        <v>43587.351863425924</v>
      </c>
      <c r="AL9" s="30">
        <v>0</v>
      </c>
      <c r="AM9" s="32">
        <v>1</v>
      </c>
    </row>
    <row r="10" spans="2:39" s="23" customFormat="1">
      <c r="B10" s="106" t="s">
        <v>10</v>
      </c>
      <c r="C10" s="19"/>
      <c r="D10" s="63" t="s">
        <v>21</v>
      </c>
      <c r="E10" s="64">
        <v>28564766</v>
      </c>
      <c r="F10" s="65">
        <v>43437.410474537035</v>
      </c>
      <c r="G10" s="65">
        <v>43437.470682870371</v>
      </c>
      <c r="H10" s="64">
        <v>1</v>
      </c>
      <c r="I10" s="66">
        <v>26</v>
      </c>
      <c r="J10" s="63" t="s">
        <v>21</v>
      </c>
      <c r="K10" s="64">
        <v>29088261</v>
      </c>
      <c r="L10" s="65">
        <v>43467.482395833336</v>
      </c>
      <c r="M10" s="65">
        <v>43467.51290509259</v>
      </c>
      <c r="N10" s="64">
        <v>0</v>
      </c>
      <c r="O10" s="66">
        <v>43</v>
      </c>
      <c r="P10" s="91" t="s">
        <v>25</v>
      </c>
      <c r="Q10" s="77">
        <v>29623653</v>
      </c>
      <c r="R10" s="92">
        <v>43497.422997685186</v>
      </c>
      <c r="S10" s="92">
        <v>43497.465810185182</v>
      </c>
      <c r="T10" s="77">
        <v>1</v>
      </c>
      <c r="U10" s="78">
        <v>1</v>
      </c>
      <c r="V10" s="91" t="s">
        <v>25</v>
      </c>
      <c r="W10" s="77">
        <v>30127433</v>
      </c>
      <c r="X10" s="92">
        <v>43525.409918981481</v>
      </c>
      <c r="Y10" s="92">
        <v>43525.467361111114</v>
      </c>
      <c r="Z10" s="77">
        <v>1</v>
      </c>
      <c r="AA10" s="78">
        <v>22</v>
      </c>
      <c r="AB10" s="33" t="s">
        <v>25</v>
      </c>
      <c r="AC10" s="34">
        <v>30678426</v>
      </c>
      <c r="AD10" s="35">
        <v>43556.353912037041</v>
      </c>
      <c r="AE10" s="35">
        <v>43556.43986111111</v>
      </c>
      <c r="AF10" s="34">
        <v>2</v>
      </c>
      <c r="AG10" s="36">
        <v>3</v>
      </c>
      <c r="AH10" s="29" t="s">
        <v>25</v>
      </c>
      <c r="AI10" s="30">
        <v>31211000</v>
      </c>
      <c r="AJ10" s="31">
        <v>43587.352708333332</v>
      </c>
      <c r="AK10" s="31">
        <v>43587.379062499997</v>
      </c>
      <c r="AL10" s="30">
        <v>0</v>
      </c>
      <c r="AM10" s="32">
        <v>37</v>
      </c>
    </row>
    <row r="11" spans="2:39" s="23" customFormat="1">
      <c r="B11" s="107"/>
      <c r="C11" s="46"/>
      <c r="D11" s="67"/>
      <c r="E11" s="68"/>
      <c r="F11" s="69"/>
      <c r="G11" s="69"/>
      <c r="H11" s="68"/>
      <c r="I11" s="70"/>
      <c r="J11" s="67"/>
      <c r="K11" s="68"/>
      <c r="L11" s="69"/>
      <c r="M11" s="69"/>
      <c r="N11" s="68"/>
      <c r="O11" s="70"/>
      <c r="P11" s="93"/>
      <c r="Q11" s="94"/>
      <c r="R11" s="95"/>
      <c r="S11" s="95"/>
      <c r="T11" s="94"/>
      <c r="U11" s="96"/>
      <c r="V11" s="93"/>
      <c r="W11" s="94"/>
      <c r="X11" s="95"/>
      <c r="Y11" s="95"/>
      <c r="Z11" s="94"/>
      <c r="AA11" s="96"/>
      <c r="AB11" s="41" t="s">
        <v>25</v>
      </c>
      <c r="AC11" s="42">
        <v>30680676</v>
      </c>
      <c r="AD11" s="43">
        <v>43556.462442129632</v>
      </c>
      <c r="AE11" s="43">
        <v>43556.520694444444</v>
      </c>
      <c r="AF11" s="42">
        <v>1</v>
      </c>
      <c r="AG11" s="44">
        <v>23</v>
      </c>
      <c r="AH11" s="29" t="s">
        <v>25</v>
      </c>
      <c r="AI11" s="30">
        <v>31212094</v>
      </c>
      <c r="AJ11" s="31">
        <v>43587.394108796296</v>
      </c>
      <c r="AK11" s="31">
        <v>43587.436377314814</v>
      </c>
      <c r="AL11" s="30">
        <v>1</v>
      </c>
      <c r="AM11" s="32">
        <v>0</v>
      </c>
    </row>
    <row r="12" spans="2:39" s="23" customFormat="1">
      <c r="B12" s="8" t="s">
        <v>51</v>
      </c>
      <c r="C12" s="11"/>
      <c r="D12" s="55" t="s">
        <v>21</v>
      </c>
      <c r="E12" s="56">
        <v>28566144</v>
      </c>
      <c r="F12" s="57">
        <v>43437.471655092595</v>
      </c>
      <c r="G12" s="57">
        <v>43437.472766203704</v>
      </c>
      <c r="H12" s="56">
        <v>0</v>
      </c>
      <c r="I12" s="58">
        <v>1</v>
      </c>
      <c r="J12" s="55" t="s">
        <v>21</v>
      </c>
      <c r="K12" s="56">
        <v>29089488</v>
      </c>
      <c r="L12" s="57">
        <v>43467.542881944442</v>
      </c>
      <c r="M12" s="57">
        <v>43467.54347222222</v>
      </c>
      <c r="N12" s="56">
        <v>0</v>
      </c>
      <c r="O12" s="58">
        <v>0</v>
      </c>
      <c r="P12" s="85" t="s">
        <v>25</v>
      </c>
      <c r="Q12" s="86">
        <v>29624622</v>
      </c>
      <c r="R12" s="87">
        <v>43497.466296296298</v>
      </c>
      <c r="S12" s="87">
        <v>43497.467361111114</v>
      </c>
      <c r="T12" s="86">
        <v>0</v>
      </c>
      <c r="U12" s="88">
        <v>1</v>
      </c>
      <c r="V12" s="85" t="s">
        <v>25</v>
      </c>
      <c r="W12" s="86">
        <v>30128706</v>
      </c>
      <c r="X12" s="87">
        <v>43525.470046296294</v>
      </c>
      <c r="Y12" s="87">
        <v>43525.471377314818</v>
      </c>
      <c r="Z12" s="86">
        <v>0</v>
      </c>
      <c r="AA12" s="88">
        <v>1</v>
      </c>
      <c r="AB12" s="41" t="s">
        <v>25</v>
      </c>
      <c r="AC12" s="42">
        <v>30682064</v>
      </c>
      <c r="AD12" s="43">
        <v>43556.530578703707</v>
      </c>
      <c r="AE12" s="43">
        <v>43556.531400462962</v>
      </c>
      <c r="AF12" s="42">
        <v>0</v>
      </c>
      <c r="AG12" s="44">
        <v>1</v>
      </c>
      <c r="AH12" s="29" t="s">
        <v>25</v>
      </c>
      <c r="AI12" s="30">
        <v>31213135</v>
      </c>
      <c r="AJ12" s="31">
        <v>43587.439699074072</v>
      </c>
      <c r="AK12" s="31">
        <v>43587.440925925926</v>
      </c>
      <c r="AL12" s="30">
        <v>0</v>
      </c>
      <c r="AM12" s="32">
        <v>1</v>
      </c>
    </row>
    <row r="13" spans="2:39" s="23" customFormat="1">
      <c r="B13" s="9" t="s">
        <v>50</v>
      </c>
      <c r="C13" s="12"/>
      <c r="D13" s="59" t="s">
        <v>11</v>
      </c>
      <c r="E13" s="60">
        <v>28566219</v>
      </c>
      <c r="F13" s="61">
        <v>43437.473460648151</v>
      </c>
      <c r="G13" s="61">
        <v>43437.475439814814</v>
      </c>
      <c r="H13" s="60">
        <v>0</v>
      </c>
      <c r="I13" s="62">
        <v>2</v>
      </c>
      <c r="J13" s="59" t="s">
        <v>21</v>
      </c>
      <c r="K13" s="60">
        <v>29089501</v>
      </c>
      <c r="L13" s="61">
        <v>43467.543796296297</v>
      </c>
      <c r="M13" s="61">
        <v>43467.545011574075</v>
      </c>
      <c r="N13" s="60">
        <v>0</v>
      </c>
      <c r="O13" s="62">
        <v>1</v>
      </c>
      <c r="P13" s="89" t="s">
        <v>25</v>
      </c>
      <c r="Q13" s="75">
        <v>29624659</v>
      </c>
      <c r="R13" s="90">
        <v>43497.468402777777</v>
      </c>
      <c r="S13" s="90">
        <v>43497.470613425925</v>
      </c>
      <c r="T13" s="75">
        <v>0</v>
      </c>
      <c r="U13" s="76">
        <v>3</v>
      </c>
      <c r="V13" s="89" t="s">
        <v>25</v>
      </c>
      <c r="W13" s="75">
        <v>30128836</v>
      </c>
      <c r="X13" s="90">
        <v>43525.476400462961</v>
      </c>
      <c r="Y13" s="90">
        <v>43525.479004629633</v>
      </c>
      <c r="Z13" s="75">
        <v>0</v>
      </c>
      <c r="AA13" s="76">
        <v>3</v>
      </c>
      <c r="AB13" s="29" t="s">
        <v>25</v>
      </c>
      <c r="AC13" s="30">
        <v>30682111</v>
      </c>
      <c r="AD13" s="31">
        <v>43556.532060185185</v>
      </c>
      <c r="AE13" s="31">
        <v>43556.53334490741</v>
      </c>
      <c r="AF13" s="30">
        <v>0</v>
      </c>
      <c r="AG13" s="32">
        <v>1</v>
      </c>
      <c r="AH13" s="29" t="s">
        <v>25</v>
      </c>
      <c r="AI13" s="30">
        <v>31213181</v>
      </c>
      <c r="AJ13" s="31">
        <v>43587.441712962966</v>
      </c>
      <c r="AK13" s="31">
        <v>43587.444108796299</v>
      </c>
      <c r="AL13" s="30">
        <v>0</v>
      </c>
      <c r="AM13" s="32">
        <v>3</v>
      </c>
    </row>
    <row r="14" spans="2:39" s="23" customFormat="1">
      <c r="B14" s="9" t="s">
        <v>49</v>
      </c>
      <c r="C14" s="12"/>
      <c r="D14" s="59" t="s">
        <v>11</v>
      </c>
      <c r="E14" s="60">
        <v>28566257</v>
      </c>
      <c r="F14" s="61">
        <v>43437.478298611109</v>
      </c>
      <c r="G14" s="61">
        <v>43437.510393518518</v>
      </c>
      <c r="H14" s="60">
        <v>0</v>
      </c>
      <c r="I14" s="62">
        <v>46</v>
      </c>
      <c r="J14" s="59" t="s">
        <v>21</v>
      </c>
      <c r="K14" s="60">
        <v>29089611</v>
      </c>
      <c r="L14" s="61">
        <v>43467.549421296295</v>
      </c>
      <c r="M14" s="61">
        <v>43467.554803240739</v>
      </c>
      <c r="N14" s="60">
        <v>0</v>
      </c>
      <c r="O14" s="62">
        <v>7</v>
      </c>
      <c r="P14" s="89" t="s">
        <v>25</v>
      </c>
      <c r="Q14" s="75">
        <v>29624835</v>
      </c>
      <c r="R14" s="90">
        <v>43497.474849537037</v>
      </c>
      <c r="S14" s="90">
        <v>43497.4921875</v>
      </c>
      <c r="T14" s="75">
        <v>0</v>
      </c>
      <c r="U14" s="76">
        <v>24</v>
      </c>
      <c r="V14" s="89" t="s">
        <v>25</v>
      </c>
      <c r="W14" s="75">
        <v>30128939</v>
      </c>
      <c r="X14" s="90">
        <v>43525.481574074074</v>
      </c>
      <c r="Y14" s="90">
        <v>43525.517361111109</v>
      </c>
      <c r="Z14" s="75">
        <v>0</v>
      </c>
      <c r="AA14" s="76">
        <v>51</v>
      </c>
      <c r="AB14" s="29" t="s">
        <v>25</v>
      </c>
      <c r="AC14" s="30">
        <v>30682197</v>
      </c>
      <c r="AD14" s="31">
        <v>43556.53533564815</v>
      </c>
      <c r="AE14" s="31">
        <v>43556.561736111114</v>
      </c>
      <c r="AF14" s="30">
        <v>0</v>
      </c>
      <c r="AG14" s="32">
        <v>38</v>
      </c>
      <c r="AH14" s="29" t="s">
        <v>25</v>
      </c>
      <c r="AI14" s="30">
        <v>31213299</v>
      </c>
      <c r="AJ14" s="31">
        <v>43587.446817129632</v>
      </c>
      <c r="AK14" s="31">
        <v>43587.466435185182</v>
      </c>
      <c r="AL14" s="30">
        <v>0</v>
      </c>
      <c r="AM14" s="32">
        <v>28</v>
      </c>
    </row>
    <row r="15" spans="2:39" s="23" customFormat="1">
      <c r="B15" s="5" t="s">
        <v>48</v>
      </c>
      <c r="C15" s="13"/>
      <c r="D15" s="59" t="s">
        <v>11</v>
      </c>
      <c r="E15" s="60">
        <v>28567103</v>
      </c>
      <c r="F15" s="61">
        <v>43437.514953703707</v>
      </c>
      <c r="G15" s="61">
        <v>43437.527175925927</v>
      </c>
      <c r="H15" s="60">
        <v>0</v>
      </c>
      <c r="I15" s="62">
        <v>17</v>
      </c>
      <c r="J15" s="59" t="s">
        <v>21</v>
      </c>
      <c r="K15" s="60">
        <v>29089744</v>
      </c>
      <c r="L15" s="61">
        <v>43467.555810185186</v>
      </c>
      <c r="M15" s="61">
        <v>43467.572696759256</v>
      </c>
      <c r="N15" s="60">
        <v>0</v>
      </c>
      <c r="O15" s="62">
        <v>24</v>
      </c>
      <c r="P15" s="89" t="s">
        <v>25</v>
      </c>
      <c r="Q15" s="75">
        <v>29625559</v>
      </c>
      <c r="R15" s="90">
        <v>43497.505219907405</v>
      </c>
      <c r="S15" s="90">
        <v>43497.510312500002</v>
      </c>
      <c r="T15" s="75">
        <v>0</v>
      </c>
      <c r="U15" s="76">
        <v>7</v>
      </c>
      <c r="V15" s="89" t="s">
        <v>25</v>
      </c>
      <c r="W15" s="75">
        <v>30129637</v>
      </c>
      <c r="X15" s="90">
        <v>43525.520115740743</v>
      </c>
      <c r="Y15" s="90">
        <v>43525.532847222225</v>
      </c>
      <c r="Z15" s="75">
        <v>0</v>
      </c>
      <c r="AA15" s="76">
        <v>18</v>
      </c>
      <c r="AB15" s="29" t="s">
        <v>25</v>
      </c>
      <c r="AC15" s="30">
        <v>30682765</v>
      </c>
      <c r="AD15" s="31">
        <v>43556.563576388886</v>
      </c>
      <c r="AE15" s="31">
        <v>43556.582175925927</v>
      </c>
      <c r="AF15" s="30">
        <v>0</v>
      </c>
      <c r="AG15" s="32">
        <v>26</v>
      </c>
      <c r="AH15" s="29" t="s">
        <v>25</v>
      </c>
      <c r="AI15" s="30">
        <v>31213897</v>
      </c>
      <c r="AJ15" s="31">
        <v>43587.475034722222</v>
      </c>
      <c r="AK15" s="31">
        <v>43587.481423611112</v>
      </c>
      <c r="AL15" s="30">
        <v>0</v>
      </c>
      <c r="AM15" s="32">
        <v>9</v>
      </c>
    </row>
    <row r="16" spans="2:39" s="23" customFormat="1">
      <c r="B16" s="8" t="s">
        <v>40</v>
      </c>
      <c r="C16" s="15" t="s">
        <v>41</v>
      </c>
      <c r="D16" s="63" t="s">
        <v>11</v>
      </c>
      <c r="E16" s="64">
        <v>28568595</v>
      </c>
      <c r="F16" s="65">
        <v>43437.581307870372</v>
      </c>
      <c r="G16" s="65">
        <v>43437.581446759257</v>
      </c>
      <c r="H16" s="64">
        <v>0</v>
      </c>
      <c r="I16" s="66">
        <v>0</v>
      </c>
      <c r="J16" s="63" t="s">
        <v>21</v>
      </c>
      <c r="K16" s="64">
        <v>29090818</v>
      </c>
      <c r="L16" s="65">
        <v>43467.609201388892</v>
      </c>
      <c r="M16" s="65">
        <v>43467.609259259261</v>
      </c>
      <c r="N16" s="64">
        <v>0</v>
      </c>
      <c r="O16" s="66">
        <v>0</v>
      </c>
      <c r="P16" s="91" t="s">
        <v>25</v>
      </c>
      <c r="Q16" s="77">
        <v>29627665</v>
      </c>
      <c r="R16" s="92">
        <v>43497.599803240744</v>
      </c>
      <c r="S16" s="92">
        <v>43497.600011574075</v>
      </c>
      <c r="T16" s="77">
        <v>0</v>
      </c>
      <c r="U16" s="78">
        <v>0</v>
      </c>
      <c r="V16" s="91" t="s">
        <v>25</v>
      </c>
      <c r="W16" s="77">
        <v>30133319</v>
      </c>
      <c r="X16" s="92">
        <v>43525.67391203704</v>
      </c>
      <c r="Y16" s="92">
        <v>43525.674456018518</v>
      </c>
      <c r="Z16" s="77">
        <v>0</v>
      </c>
      <c r="AA16" s="78">
        <v>0</v>
      </c>
      <c r="AB16" s="33" t="s">
        <v>25</v>
      </c>
      <c r="AC16" s="34">
        <v>30686217</v>
      </c>
      <c r="AD16" s="35">
        <v>43556.725821759261</v>
      </c>
      <c r="AE16" s="35">
        <v>43556.726053240738</v>
      </c>
      <c r="AF16" s="34">
        <v>0</v>
      </c>
      <c r="AG16" s="36">
        <v>0</v>
      </c>
      <c r="AH16" s="33" t="s">
        <v>25</v>
      </c>
      <c r="AI16" s="34">
        <v>31217366</v>
      </c>
      <c r="AJ16" s="35">
        <v>43587.642025462963</v>
      </c>
      <c r="AK16" s="35">
        <v>43587.642280092594</v>
      </c>
      <c r="AL16" s="34">
        <v>0</v>
      </c>
      <c r="AM16" s="36">
        <v>0</v>
      </c>
    </row>
    <row r="17" spans="2:39" s="23" customFormat="1">
      <c r="B17" s="8"/>
      <c r="C17" s="10" t="s">
        <v>42</v>
      </c>
      <c r="D17" s="55" t="s">
        <v>11</v>
      </c>
      <c r="E17" s="56">
        <v>28568452</v>
      </c>
      <c r="F17" s="57">
        <v>43437.574548611112</v>
      </c>
      <c r="G17" s="57">
        <v>43437.574780092589</v>
      </c>
      <c r="H17" s="56">
        <v>0</v>
      </c>
      <c r="I17" s="58">
        <v>0</v>
      </c>
      <c r="J17" s="55" t="s">
        <v>21</v>
      </c>
      <c r="K17" s="56">
        <v>29090992</v>
      </c>
      <c r="L17" s="57">
        <v>43467.616388888891</v>
      </c>
      <c r="M17" s="57">
        <v>43467.616493055553</v>
      </c>
      <c r="N17" s="56">
        <v>0</v>
      </c>
      <c r="O17" s="58">
        <v>0</v>
      </c>
      <c r="P17" s="85" t="s">
        <v>25</v>
      </c>
      <c r="Q17" s="86">
        <v>29627396</v>
      </c>
      <c r="R17" s="87">
        <v>43497.591134259259</v>
      </c>
      <c r="S17" s="87">
        <v>43497.591365740744</v>
      </c>
      <c r="T17" s="86">
        <v>0</v>
      </c>
      <c r="U17" s="88">
        <v>0</v>
      </c>
      <c r="V17" s="85" t="s">
        <v>25</v>
      </c>
      <c r="W17" s="86">
        <v>30133023</v>
      </c>
      <c r="X17" s="87">
        <v>43525.659050925926</v>
      </c>
      <c r="Y17" s="87">
        <v>43525.659270833334</v>
      </c>
      <c r="Z17" s="86">
        <v>0</v>
      </c>
      <c r="AA17" s="88">
        <v>0</v>
      </c>
      <c r="AB17" s="37" t="s">
        <v>25</v>
      </c>
      <c r="AC17" s="38">
        <v>30685801</v>
      </c>
      <c r="AD17" s="39">
        <v>43556.705763888887</v>
      </c>
      <c r="AE17" s="39">
        <v>43556.706041666665</v>
      </c>
      <c r="AF17" s="38">
        <v>0</v>
      </c>
      <c r="AG17" s="40">
        <v>0</v>
      </c>
      <c r="AH17" s="37" t="s">
        <v>25</v>
      </c>
      <c r="AI17" s="38">
        <v>31215158</v>
      </c>
      <c r="AJ17" s="39">
        <v>43587.539351851854</v>
      </c>
      <c r="AK17" s="39">
        <v>43587.53943287037</v>
      </c>
      <c r="AL17" s="38">
        <v>0</v>
      </c>
      <c r="AM17" s="40">
        <v>0</v>
      </c>
    </row>
    <row r="18" spans="2:39" s="23" customFormat="1">
      <c r="B18" s="8"/>
      <c r="C18" s="10" t="s">
        <v>26</v>
      </c>
      <c r="D18" s="55" t="s">
        <v>11</v>
      </c>
      <c r="E18" s="56">
        <v>28568210</v>
      </c>
      <c r="F18" s="57">
        <v>43437.564826388887</v>
      </c>
      <c r="G18" s="57">
        <v>43437.564965277779</v>
      </c>
      <c r="H18" s="56">
        <v>0</v>
      </c>
      <c r="I18" s="58">
        <v>0</v>
      </c>
      <c r="J18" s="55" t="s">
        <v>21</v>
      </c>
      <c r="K18" s="56">
        <v>29090776</v>
      </c>
      <c r="L18" s="57">
        <v>43467.605844907404</v>
      </c>
      <c r="M18" s="57">
        <v>43467.605914351851</v>
      </c>
      <c r="N18" s="56">
        <v>0</v>
      </c>
      <c r="O18" s="58">
        <v>0</v>
      </c>
      <c r="P18" s="85" t="s">
        <v>25</v>
      </c>
      <c r="Q18" s="86">
        <v>29627131</v>
      </c>
      <c r="R18" s="87">
        <v>43497.580335648148</v>
      </c>
      <c r="S18" s="87">
        <v>43497.580497685187</v>
      </c>
      <c r="T18" s="86">
        <v>0</v>
      </c>
      <c r="U18" s="88">
        <v>0</v>
      </c>
      <c r="V18" s="85" t="s">
        <v>25</v>
      </c>
      <c r="W18" s="86">
        <v>30132280</v>
      </c>
      <c r="X18" s="87">
        <v>43525.640868055554</v>
      </c>
      <c r="Y18" s="87">
        <v>43525.641030092593</v>
      </c>
      <c r="Z18" s="86">
        <v>0</v>
      </c>
      <c r="AA18" s="88">
        <v>0</v>
      </c>
      <c r="AB18" s="37" t="s">
        <v>25</v>
      </c>
      <c r="AC18" s="38">
        <v>30685395</v>
      </c>
      <c r="AD18" s="39">
        <v>43556.686956018515</v>
      </c>
      <c r="AE18" s="39">
        <v>43556.687060185184</v>
      </c>
      <c r="AF18" s="38">
        <v>0</v>
      </c>
      <c r="AG18" s="40">
        <v>0</v>
      </c>
      <c r="AH18" s="37" t="s">
        <v>25</v>
      </c>
      <c r="AI18" s="38">
        <v>31215125</v>
      </c>
      <c r="AJ18" s="39">
        <v>43587.535451388889</v>
      </c>
      <c r="AK18" s="39">
        <v>43587.535532407404</v>
      </c>
      <c r="AL18" s="38">
        <v>0</v>
      </c>
      <c r="AM18" s="40">
        <v>0</v>
      </c>
    </row>
    <row r="19" spans="2:39" s="23" customFormat="1">
      <c r="B19" s="8"/>
      <c r="C19" s="10" t="s">
        <v>27</v>
      </c>
      <c r="D19" s="55" t="s">
        <v>11</v>
      </c>
      <c r="E19" s="56">
        <v>28568194</v>
      </c>
      <c r="F19" s="57">
        <v>43437.564247685186</v>
      </c>
      <c r="G19" s="57">
        <v>43437.564525462964</v>
      </c>
      <c r="H19" s="56">
        <v>0</v>
      </c>
      <c r="I19" s="58">
        <v>0</v>
      </c>
      <c r="J19" s="55" t="s">
        <v>21</v>
      </c>
      <c r="K19" s="56">
        <v>29090758</v>
      </c>
      <c r="L19" s="57">
        <v>43467.605462962965</v>
      </c>
      <c r="M19" s="57">
        <v>43467.605578703704</v>
      </c>
      <c r="N19" s="56">
        <v>0</v>
      </c>
      <c r="O19" s="58">
        <v>0</v>
      </c>
      <c r="P19" s="85" t="s">
        <v>25</v>
      </c>
      <c r="Q19" s="86">
        <v>29627109</v>
      </c>
      <c r="R19" s="87">
        <v>43497.579791666663</v>
      </c>
      <c r="S19" s="87">
        <v>43497.580011574071</v>
      </c>
      <c r="T19" s="86">
        <v>0</v>
      </c>
      <c r="U19" s="88">
        <v>0</v>
      </c>
      <c r="V19" s="85" t="s">
        <v>25</v>
      </c>
      <c r="W19" s="86">
        <v>30132257</v>
      </c>
      <c r="X19" s="87">
        <v>43525.640069444446</v>
      </c>
      <c r="Y19" s="87">
        <v>43525.640474537038</v>
      </c>
      <c r="Z19" s="86">
        <v>0</v>
      </c>
      <c r="AA19" s="88">
        <v>0</v>
      </c>
      <c r="AB19" s="37" t="s">
        <v>25</v>
      </c>
      <c r="AC19" s="38">
        <v>30685388</v>
      </c>
      <c r="AD19" s="39">
        <v>43556.686006944445</v>
      </c>
      <c r="AE19" s="39">
        <v>43556.686226851853</v>
      </c>
      <c r="AF19" s="38">
        <v>0</v>
      </c>
      <c r="AG19" s="40">
        <v>0</v>
      </c>
      <c r="AH19" s="37" t="s">
        <v>25</v>
      </c>
      <c r="AI19" s="38">
        <v>31215104</v>
      </c>
      <c r="AJ19" s="39">
        <v>43587.534907407404</v>
      </c>
      <c r="AK19" s="39">
        <v>43587.535081018519</v>
      </c>
      <c r="AL19" s="38">
        <v>0</v>
      </c>
      <c r="AM19" s="40">
        <v>0</v>
      </c>
    </row>
    <row r="20" spans="2:39" s="23" customFormat="1">
      <c r="B20" s="8"/>
      <c r="C20" s="10" t="s">
        <v>22</v>
      </c>
      <c r="D20" s="55" t="s">
        <v>11</v>
      </c>
      <c r="E20" s="56">
        <v>28568051</v>
      </c>
      <c r="F20" s="57">
        <v>43437.558171296296</v>
      </c>
      <c r="G20" s="57">
        <v>43437.558263888888</v>
      </c>
      <c r="H20" s="56">
        <v>0</v>
      </c>
      <c r="I20" s="58">
        <v>0</v>
      </c>
      <c r="J20" s="55" t="s">
        <v>21</v>
      </c>
      <c r="K20" s="56">
        <v>29090631</v>
      </c>
      <c r="L20" s="57">
        <v>43467.599710648145</v>
      </c>
      <c r="M20" s="57">
        <v>43467.599780092591</v>
      </c>
      <c r="N20" s="56">
        <v>0</v>
      </c>
      <c r="O20" s="58">
        <v>0</v>
      </c>
      <c r="P20" s="85" t="s">
        <v>25</v>
      </c>
      <c r="Q20" s="86">
        <v>29626680</v>
      </c>
      <c r="R20" s="87">
        <v>43497.557696759257</v>
      </c>
      <c r="S20" s="87">
        <v>43497.557800925926</v>
      </c>
      <c r="T20" s="86">
        <v>0</v>
      </c>
      <c r="U20" s="88">
        <v>0</v>
      </c>
      <c r="V20" s="85" t="s">
        <v>25</v>
      </c>
      <c r="W20" s="86">
        <v>30131738</v>
      </c>
      <c r="X20" s="87">
        <v>43525.614988425928</v>
      </c>
      <c r="Y20" s="87">
        <v>43525.615162037036</v>
      </c>
      <c r="Z20" s="86">
        <v>0</v>
      </c>
      <c r="AA20" s="88">
        <v>0</v>
      </c>
      <c r="AB20" s="37" t="s">
        <v>25</v>
      </c>
      <c r="AC20" s="38">
        <v>30684987</v>
      </c>
      <c r="AD20" s="39">
        <v>43556.667337962965</v>
      </c>
      <c r="AE20" s="39">
        <v>43556.668240740742</v>
      </c>
      <c r="AF20" s="38">
        <v>0</v>
      </c>
      <c r="AG20" s="40">
        <v>1</v>
      </c>
      <c r="AH20" s="37" t="s">
        <v>25</v>
      </c>
      <c r="AI20" s="38">
        <v>31214983</v>
      </c>
      <c r="AJ20" s="39">
        <v>43587.529016203705</v>
      </c>
      <c r="AK20" s="39">
        <v>43587.529085648152</v>
      </c>
      <c r="AL20" s="38">
        <v>0</v>
      </c>
      <c r="AM20" s="40">
        <v>0</v>
      </c>
    </row>
    <row r="21" spans="2:39" s="23" customFormat="1">
      <c r="B21" s="8"/>
      <c r="C21" s="10" t="s">
        <v>23</v>
      </c>
      <c r="D21" s="55" t="s">
        <v>11</v>
      </c>
      <c r="E21" s="56">
        <v>28568047</v>
      </c>
      <c r="F21" s="57">
        <v>43437.557581018518</v>
      </c>
      <c r="G21" s="57">
        <v>43437.557743055557</v>
      </c>
      <c r="H21" s="56">
        <v>0</v>
      </c>
      <c r="I21" s="58">
        <v>0</v>
      </c>
      <c r="J21" s="55" t="s">
        <v>21</v>
      </c>
      <c r="K21" s="56">
        <v>29090630</v>
      </c>
      <c r="L21" s="57">
        <v>43467.599270833336</v>
      </c>
      <c r="M21" s="57">
        <v>43467.599398148152</v>
      </c>
      <c r="N21" s="56">
        <v>0</v>
      </c>
      <c r="O21" s="58">
        <v>0</v>
      </c>
      <c r="P21" s="85" t="s">
        <v>25</v>
      </c>
      <c r="Q21" s="86">
        <v>29626657</v>
      </c>
      <c r="R21" s="87">
        <v>43497.55667824074</v>
      </c>
      <c r="S21" s="87">
        <v>43497.556875000002</v>
      </c>
      <c r="T21" s="86">
        <v>0</v>
      </c>
      <c r="U21" s="88">
        <v>0</v>
      </c>
      <c r="V21" s="85" t="s">
        <v>25</v>
      </c>
      <c r="W21" s="86">
        <v>30131701</v>
      </c>
      <c r="X21" s="87">
        <v>43525.614282407405</v>
      </c>
      <c r="Y21" s="87">
        <v>43525.614490740743</v>
      </c>
      <c r="Z21" s="86">
        <v>0</v>
      </c>
      <c r="AA21" s="88">
        <v>0</v>
      </c>
      <c r="AB21" s="37" t="s">
        <v>25</v>
      </c>
      <c r="AC21" s="38">
        <v>30684939</v>
      </c>
      <c r="AD21" s="39">
        <v>43556.665821759256</v>
      </c>
      <c r="AE21" s="39">
        <v>43556.666215277779</v>
      </c>
      <c r="AF21" s="38">
        <v>0</v>
      </c>
      <c r="AG21" s="40">
        <v>0</v>
      </c>
      <c r="AH21" s="37" t="s">
        <v>25</v>
      </c>
      <c r="AI21" s="38">
        <v>31214965</v>
      </c>
      <c r="AJ21" s="39">
        <v>43587.528263888889</v>
      </c>
      <c r="AK21" s="39">
        <v>43587.528402777774</v>
      </c>
      <c r="AL21" s="38">
        <v>0</v>
      </c>
      <c r="AM21" s="40">
        <v>0</v>
      </c>
    </row>
    <row r="22" spans="2:39" s="23" customFormat="1">
      <c r="B22" s="8"/>
      <c r="C22" s="10" t="s">
        <v>43</v>
      </c>
      <c r="D22" s="55" t="s">
        <v>11</v>
      </c>
      <c r="E22" s="56">
        <v>28567809</v>
      </c>
      <c r="F22" s="57">
        <v>43437.548472222225</v>
      </c>
      <c r="G22" s="57">
        <v>43437.548541666663</v>
      </c>
      <c r="H22" s="56">
        <v>0</v>
      </c>
      <c r="I22" s="58">
        <v>0</v>
      </c>
      <c r="J22" s="55" t="s">
        <v>21</v>
      </c>
      <c r="K22" s="56">
        <v>29090194</v>
      </c>
      <c r="L22" s="57">
        <v>43467.579861111109</v>
      </c>
      <c r="M22" s="57">
        <v>43467.579918981479</v>
      </c>
      <c r="N22" s="56">
        <v>0</v>
      </c>
      <c r="O22" s="58">
        <v>0</v>
      </c>
      <c r="P22" s="85" t="s">
        <v>25</v>
      </c>
      <c r="Q22" s="86">
        <v>29626225</v>
      </c>
      <c r="R22" s="87">
        <v>43497.54146990741</v>
      </c>
      <c r="S22" s="87">
        <v>43497.541527777779</v>
      </c>
      <c r="T22" s="86">
        <v>0</v>
      </c>
      <c r="U22" s="88">
        <v>0</v>
      </c>
      <c r="V22" s="85" t="s">
        <v>25</v>
      </c>
      <c r="W22" s="86">
        <v>30131070</v>
      </c>
      <c r="X22" s="87">
        <v>43525.586689814816</v>
      </c>
      <c r="Y22" s="87">
        <v>43525.587708333333</v>
      </c>
      <c r="Z22" s="86">
        <v>0</v>
      </c>
      <c r="AA22" s="88">
        <v>1</v>
      </c>
      <c r="AB22" s="37" t="s">
        <v>25</v>
      </c>
      <c r="AC22" s="38">
        <v>30684289</v>
      </c>
      <c r="AD22" s="39">
        <v>43556.635312500002</v>
      </c>
      <c r="AE22" s="39">
        <v>43556.635659722226</v>
      </c>
      <c r="AF22" s="38">
        <v>0</v>
      </c>
      <c r="AG22" s="40">
        <v>0</v>
      </c>
      <c r="AH22" s="37" t="s">
        <v>25</v>
      </c>
      <c r="AI22" s="38">
        <v>31214317</v>
      </c>
      <c r="AJ22" s="39">
        <v>43587.497476851851</v>
      </c>
      <c r="AK22" s="39">
        <v>43587.497546296298</v>
      </c>
      <c r="AL22" s="38">
        <v>0</v>
      </c>
      <c r="AM22" s="40">
        <v>0</v>
      </c>
    </row>
    <row r="23" spans="2:39" s="23" customFormat="1">
      <c r="B23" s="8"/>
      <c r="C23" s="10" t="s">
        <v>44</v>
      </c>
      <c r="D23" s="55" t="s">
        <v>11</v>
      </c>
      <c r="E23" s="56">
        <v>28567805</v>
      </c>
      <c r="F23" s="57">
        <v>43437.547418981485</v>
      </c>
      <c r="G23" s="57">
        <v>43437.54791666667</v>
      </c>
      <c r="H23" s="56">
        <v>0</v>
      </c>
      <c r="I23" s="58">
        <v>0</v>
      </c>
      <c r="J23" s="55" t="s">
        <v>21</v>
      </c>
      <c r="K23" s="56">
        <v>29090193</v>
      </c>
      <c r="L23" s="57">
        <v>43467.578344907408</v>
      </c>
      <c r="M23" s="57">
        <v>43467.578622685185</v>
      </c>
      <c r="N23" s="56">
        <v>0</v>
      </c>
      <c r="O23" s="58">
        <v>0</v>
      </c>
      <c r="P23" s="85" t="s">
        <v>25</v>
      </c>
      <c r="Q23" s="86">
        <v>29626220</v>
      </c>
      <c r="R23" s="87">
        <v>43497.540810185186</v>
      </c>
      <c r="S23" s="87">
        <v>43497.541122685187</v>
      </c>
      <c r="T23" s="86">
        <v>0</v>
      </c>
      <c r="U23" s="88">
        <v>0</v>
      </c>
      <c r="V23" s="85" t="s">
        <v>25</v>
      </c>
      <c r="W23" s="86">
        <v>30130996</v>
      </c>
      <c r="X23" s="87">
        <v>43525.581979166665</v>
      </c>
      <c r="Y23" s="87">
        <v>43525.583229166667</v>
      </c>
      <c r="Z23" s="86">
        <v>0</v>
      </c>
      <c r="AA23" s="88">
        <v>1</v>
      </c>
      <c r="AB23" s="37" t="s">
        <v>25</v>
      </c>
      <c r="AC23" s="38">
        <v>30684216</v>
      </c>
      <c r="AD23" s="39">
        <v>43556.632280092592</v>
      </c>
      <c r="AE23" s="39">
        <v>43556.63380787037</v>
      </c>
      <c r="AF23" s="38">
        <v>0</v>
      </c>
      <c r="AG23" s="40">
        <v>2</v>
      </c>
      <c r="AH23" s="37" t="s">
        <v>25</v>
      </c>
      <c r="AI23" s="38">
        <v>31214309</v>
      </c>
      <c r="AJ23" s="39">
        <v>43587.496828703705</v>
      </c>
      <c r="AK23" s="39">
        <v>43587.497118055559</v>
      </c>
      <c r="AL23" s="38">
        <v>0</v>
      </c>
      <c r="AM23" s="40">
        <v>0</v>
      </c>
    </row>
    <row r="24" spans="2:39" s="23" customFormat="1">
      <c r="B24" s="8"/>
      <c r="C24" s="10" t="s">
        <v>45</v>
      </c>
      <c r="D24" s="55" t="s">
        <v>11</v>
      </c>
      <c r="E24" s="56">
        <v>28567631</v>
      </c>
      <c r="F24" s="57">
        <v>43437.541759259257</v>
      </c>
      <c r="G24" s="57">
        <v>43437.547013888892</v>
      </c>
      <c r="H24" s="56">
        <v>0</v>
      </c>
      <c r="I24" s="58">
        <v>7</v>
      </c>
      <c r="J24" s="55" t="s">
        <v>21</v>
      </c>
      <c r="K24" s="56">
        <v>29090045</v>
      </c>
      <c r="L24" s="57">
        <v>43467.573078703703</v>
      </c>
      <c r="M24" s="57">
        <v>43467.574837962966</v>
      </c>
      <c r="N24" s="56">
        <v>0</v>
      </c>
      <c r="O24" s="58">
        <v>2</v>
      </c>
      <c r="P24" s="85" t="s">
        <v>25</v>
      </c>
      <c r="Q24" s="86">
        <v>29626189</v>
      </c>
      <c r="R24" s="87">
        <v>43497.537175925929</v>
      </c>
      <c r="S24" s="87">
        <v>43497.53943287037</v>
      </c>
      <c r="T24" s="86">
        <v>0</v>
      </c>
      <c r="U24" s="88">
        <v>3</v>
      </c>
      <c r="V24" s="85" t="s">
        <v>25</v>
      </c>
      <c r="W24" s="86">
        <v>30130760</v>
      </c>
      <c r="X24" s="87">
        <v>43525.570497685185</v>
      </c>
      <c r="Y24" s="87">
        <v>43525.581331018519</v>
      </c>
      <c r="Z24" s="86">
        <v>0</v>
      </c>
      <c r="AA24" s="88">
        <v>15</v>
      </c>
      <c r="AB24" s="37" t="s">
        <v>25</v>
      </c>
      <c r="AC24" s="38">
        <v>30683971</v>
      </c>
      <c r="AD24" s="39">
        <v>43556.620347222219</v>
      </c>
      <c r="AE24" s="39">
        <v>43556.630706018521</v>
      </c>
      <c r="AF24" s="38">
        <v>0</v>
      </c>
      <c r="AG24" s="40">
        <v>14</v>
      </c>
      <c r="AH24" s="37" t="s">
        <v>25</v>
      </c>
      <c r="AI24" s="38">
        <v>31214297</v>
      </c>
      <c r="AJ24" s="39">
        <v>43587.494814814818</v>
      </c>
      <c r="AK24" s="39">
        <v>43587.496400462966</v>
      </c>
      <c r="AL24" s="38">
        <v>0</v>
      </c>
      <c r="AM24" s="40">
        <v>2</v>
      </c>
    </row>
    <row r="25" spans="2:39" s="23" customFormat="1">
      <c r="B25" s="8"/>
      <c r="C25" s="10" t="s">
        <v>46</v>
      </c>
      <c r="D25" s="55" t="s">
        <v>11</v>
      </c>
      <c r="E25" s="56">
        <v>28567438</v>
      </c>
      <c r="F25" s="57">
        <v>43437.53087962963</v>
      </c>
      <c r="G25" s="57">
        <v>43437.531192129631</v>
      </c>
      <c r="H25" s="56">
        <v>0</v>
      </c>
      <c r="I25" s="58">
        <v>0</v>
      </c>
      <c r="J25" s="55" t="s">
        <v>21</v>
      </c>
      <c r="K25" s="56">
        <v>29090458</v>
      </c>
      <c r="L25" s="57">
        <v>43467.591087962966</v>
      </c>
      <c r="M25" s="57">
        <v>43467.591273148151</v>
      </c>
      <c r="N25" s="56">
        <v>0</v>
      </c>
      <c r="O25" s="58">
        <v>0</v>
      </c>
      <c r="P25" s="85" t="s">
        <v>25</v>
      </c>
      <c r="Q25" s="86">
        <v>29625996</v>
      </c>
      <c r="R25" s="87">
        <v>43497.527974537035</v>
      </c>
      <c r="S25" s="87">
        <v>43497.528796296298</v>
      </c>
      <c r="T25" s="86">
        <v>0</v>
      </c>
      <c r="U25" s="88">
        <v>1</v>
      </c>
      <c r="V25" s="85" t="s">
        <v>25</v>
      </c>
      <c r="W25" s="86">
        <v>30130057</v>
      </c>
      <c r="X25" s="87">
        <v>43525.54042824074</v>
      </c>
      <c r="Y25" s="87">
        <v>43525.540914351855</v>
      </c>
      <c r="Z25" s="86">
        <v>0</v>
      </c>
      <c r="AA25" s="88">
        <v>0</v>
      </c>
      <c r="AB25" s="37" t="s">
        <v>25</v>
      </c>
      <c r="AC25" s="38">
        <v>30683319</v>
      </c>
      <c r="AD25" s="39">
        <v>43556.590138888889</v>
      </c>
      <c r="AE25" s="39">
        <v>43556.591273148151</v>
      </c>
      <c r="AF25" s="38">
        <v>0</v>
      </c>
      <c r="AG25" s="40">
        <v>1</v>
      </c>
      <c r="AH25" s="37" t="s">
        <v>25</v>
      </c>
      <c r="AI25" s="38">
        <v>31214069</v>
      </c>
      <c r="AJ25" s="39">
        <v>43587.485543981478</v>
      </c>
      <c r="AK25" s="39">
        <v>43587.485775462963</v>
      </c>
      <c r="AL25" s="38">
        <v>0</v>
      </c>
      <c r="AM25" s="40">
        <v>0</v>
      </c>
    </row>
    <row r="26" spans="2:39" s="23" customFormat="1">
      <c r="B26" s="7"/>
      <c r="C26" s="17" t="s">
        <v>47</v>
      </c>
      <c r="D26" s="67" t="s">
        <v>11</v>
      </c>
      <c r="E26" s="68">
        <v>28567435</v>
      </c>
      <c r="F26" s="69">
        <v>43437.529386574075</v>
      </c>
      <c r="G26" s="69">
        <v>43437.530532407407</v>
      </c>
      <c r="H26" s="68">
        <v>0</v>
      </c>
      <c r="I26" s="70">
        <v>1</v>
      </c>
      <c r="J26" s="67" t="s">
        <v>21</v>
      </c>
      <c r="K26" s="68">
        <v>29090404</v>
      </c>
      <c r="L26" s="69">
        <v>43467.589270833334</v>
      </c>
      <c r="M26" s="69">
        <v>43467.589780092596</v>
      </c>
      <c r="N26" s="68">
        <v>0</v>
      </c>
      <c r="O26" s="70">
        <v>0</v>
      </c>
      <c r="P26" s="93" t="s">
        <v>25</v>
      </c>
      <c r="Q26" s="94">
        <v>29625965</v>
      </c>
      <c r="R26" s="95">
        <v>43497.526469907411</v>
      </c>
      <c r="S26" s="95">
        <v>43497.52721064815</v>
      </c>
      <c r="T26" s="94">
        <v>0</v>
      </c>
      <c r="U26" s="96">
        <v>1</v>
      </c>
      <c r="V26" s="93" t="s">
        <v>25</v>
      </c>
      <c r="W26" s="94">
        <v>30130017</v>
      </c>
      <c r="X26" s="95">
        <v>43525.537638888891</v>
      </c>
      <c r="Y26" s="95">
        <v>43525.539375</v>
      </c>
      <c r="Z26" s="94">
        <v>0</v>
      </c>
      <c r="AA26" s="96">
        <v>2</v>
      </c>
      <c r="AB26" s="41" t="s">
        <v>25</v>
      </c>
      <c r="AC26" s="42">
        <v>30683208</v>
      </c>
      <c r="AD26" s="43">
        <v>43556.584907407407</v>
      </c>
      <c r="AE26" s="43">
        <v>43556.588495370372</v>
      </c>
      <c r="AF26" s="42">
        <v>0</v>
      </c>
      <c r="AG26" s="44">
        <v>5</v>
      </c>
      <c r="AH26" s="41" t="s">
        <v>25</v>
      </c>
      <c r="AI26" s="42">
        <v>31214068</v>
      </c>
      <c r="AJ26" s="43">
        <v>43587.484560185185</v>
      </c>
      <c r="AK26" s="43">
        <v>43587.485162037039</v>
      </c>
      <c r="AL26" s="42">
        <v>0</v>
      </c>
      <c r="AM26" s="44">
        <v>0</v>
      </c>
    </row>
    <row r="27" spans="2:39" s="23" customFormat="1">
      <c r="B27" s="6" t="s">
        <v>39</v>
      </c>
      <c r="C27" s="14"/>
      <c r="D27" s="59" t="s">
        <v>11</v>
      </c>
      <c r="E27" s="60">
        <v>28568899</v>
      </c>
      <c r="F27" s="61">
        <v>43437.592905092592</v>
      </c>
      <c r="G27" s="61">
        <v>43437.628321759257</v>
      </c>
      <c r="H27" s="60">
        <v>0</v>
      </c>
      <c r="I27" s="62">
        <v>51</v>
      </c>
      <c r="J27" s="59" t="s">
        <v>21</v>
      </c>
      <c r="K27" s="60">
        <v>29091084</v>
      </c>
      <c r="L27" s="61">
        <v>43467.62363425926</v>
      </c>
      <c r="M27" s="61">
        <v>43467.655717592592</v>
      </c>
      <c r="N27" s="60">
        <v>0</v>
      </c>
      <c r="O27" s="62">
        <v>46</v>
      </c>
      <c r="P27" s="89" t="s">
        <v>11</v>
      </c>
      <c r="Q27" s="75">
        <v>29630286</v>
      </c>
      <c r="R27" s="90">
        <v>43497.660868055558</v>
      </c>
      <c r="S27" s="90">
        <v>43497.701111111113</v>
      </c>
      <c r="T27" s="75">
        <v>0</v>
      </c>
      <c r="U27" s="76">
        <v>57</v>
      </c>
      <c r="V27" s="29" t="s">
        <v>25</v>
      </c>
      <c r="W27" s="30">
        <v>30134064</v>
      </c>
      <c r="X27" s="31">
        <v>43525.711134259262</v>
      </c>
      <c r="Y27" s="31">
        <v>43525.737349537034</v>
      </c>
      <c r="Z27" s="30">
        <v>0</v>
      </c>
      <c r="AA27" s="32">
        <v>37</v>
      </c>
      <c r="AB27" s="29" t="s">
        <v>25</v>
      </c>
      <c r="AC27" s="30">
        <v>30686499</v>
      </c>
      <c r="AD27" s="31">
        <v>43556.741539351853</v>
      </c>
      <c r="AE27" s="31">
        <v>43556.765150462961</v>
      </c>
      <c r="AF27" s="30">
        <v>0</v>
      </c>
      <c r="AG27" s="32">
        <v>34</v>
      </c>
      <c r="AH27" s="33" t="s">
        <v>25</v>
      </c>
      <c r="AI27" s="34">
        <v>31217912</v>
      </c>
      <c r="AJ27" s="35">
        <v>43587.669108796297</v>
      </c>
      <c r="AK27" s="35">
        <v>43587.691192129627</v>
      </c>
      <c r="AL27" s="34">
        <v>0</v>
      </c>
      <c r="AM27" s="36">
        <v>31</v>
      </c>
    </row>
    <row r="28" spans="2:39" s="109" customFormat="1">
      <c r="B28" s="9" t="s">
        <v>38</v>
      </c>
      <c r="C28" s="112"/>
      <c r="D28" s="59" t="s">
        <v>21</v>
      </c>
      <c r="E28" s="60">
        <v>28581631</v>
      </c>
      <c r="F28" s="61">
        <v>43438.31832175926</v>
      </c>
      <c r="G28" s="61">
        <v>43438.324733796297</v>
      </c>
      <c r="H28" s="113">
        <v>0</v>
      </c>
      <c r="I28" s="114">
        <v>9</v>
      </c>
      <c r="J28" s="121" t="s">
        <v>63</v>
      </c>
      <c r="K28" s="122" t="s">
        <v>63</v>
      </c>
      <c r="L28" s="122" t="s">
        <v>63</v>
      </c>
      <c r="M28" s="134" t="s">
        <v>63</v>
      </c>
      <c r="N28" s="122" t="s">
        <v>63</v>
      </c>
      <c r="O28" s="123" t="s">
        <v>63</v>
      </c>
      <c r="P28" s="115" t="s">
        <v>25</v>
      </c>
      <c r="Q28" s="116">
        <v>29672286</v>
      </c>
      <c r="R28" s="117">
        <v>43500.327546296299</v>
      </c>
      <c r="S28" s="117">
        <v>43500.328842592593</v>
      </c>
      <c r="T28" s="118">
        <v>0</v>
      </c>
      <c r="U28" s="119">
        <v>1</v>
      </c>
      <c r="V28" s="29" t="s">
        <v>25</v>
      </c>
      <c r="W28" s="30">
        <v>30175421</v>
      </c>
      <c r="X28" s="31">
        <v>43528.320798611108</v>
      </c>
      <c r="Y28" s="31">
        <v>43528.322812500002</v>
      </c>
      <c r="Z28" s="30">
        <v>0</v>
      </c>
      <c r="AA28" s="32">
        <v>2</v>
      </c>
      <c r="AB28" s="59" t="s">
        <v>25</v>
      </c>
      <c r="AC28" s="60">
        <v>30696386</v>
      </c>
      <c r="AD28" s="61">
        <v>43557.319247685184</v>
      </c>
      <c r="AE28" s="61">
        <v>43557.321157407408</v>
      </c>
      <c r="AF28" s="113">
        <v>0</v>
      </c>
      <c r="AG28" s="114">
        <v>2</v>
      </c>
      <c r="AH28" s="63" t="s">
        <v>25</v>
      </c>
      <c r="AI28" s="64">
        <v>31229497</v>
      </c>
      <c r="AJ28" s="65">
        <v>43588.324097222219</v>
      </c>
      <c r="AK28" s="65">
        <v>43588.326006944444</v>
      </c>
      <c r="AL28" s="120">
        <v>0</v>
      </c>
      <c r="AM28" s="66">
        <v>2</v>
      </c>
    </row>
    <row r="29" spans="2:39" s="23" customFormat="1">
      <c r="B29" s="6" t="s">
        <v>37</v>
      </c>
      <c r="C29" s="14"/>
      <c r="D29" s="59" t="s">
        <v>21</v>
      </c>
      <c r="E29" s="60">
        <v>28581909</v>
      </c>
      <c r="F29" s="61">
        <v>43438.331365740742</v>
      </c>
      <c r="G29" s="61">
        <v>43438.332476851851</v>
      </c>
      <c r="H29" s="60">
        <v>0</v>
      </c>
      <c r="I29" s="62">
        <v>1</v>
      </c>
      <c r="J29" s="121" t="s">
        <v>63</v>
      </c>
      <c r="K29" s="122" t="s">
        <v>63</v>
      </c>
      <c r="L29" s="122" t="s">
        <v>63</v>
      </c>
      <c r="M29" s="134" t="s">
        <v>63</v>
      </c>
      <c r="N29" s="122" t="s">
        <v>63</v>
      </c>
      <c r="O29" s="123" t="s">
        <v>63</v>
      </c>
      <c r="P29" s="89" t="s">
        <v>25</v>
      </c>
      <c r="Q29" s="75">
        <v>29672311</v>
      </c>
      <c r="R29" s="90">
        <v>43500.330011574071</v>
      </c>
      <c r="S29" s="90">
        <v>43500.331701388888</v>
      </c>
      <c r="T29" s="75">
        <v>0</v>
      </c>
      <c r="U29" s="76">
        <v>2</v>
      </c>
      <c r="V29" s="29" t="s">
        <v>25</v>
      </c>
      <c r="W29" s="30">
        <v>30175818</v>
      </c>
      <c r="X29" s="31">
        <v>43528.339155092595</v>
      </c>
      <c r="Y29" s="31">
        <v>43528.345960648148</v>
      </c>
      <c r="Z29" s="30">
        <v>0</v>
      </c>
      <c r="AA29" s="32">
        <v>9</v>
      </c>
      <c r="AB29" s="29" t="s">
        <v>25</v>
      </c>
      <c r="AC29" s="30">
        <v>30696598</v>
      </c>
      <c r="AD29" s="31">
        <v>43557.32607638889</v>
      </c>
      <c r="AE29" s="31">
        <v>43557.328692129631</v>
      </c>
      <c r="AF29" s="30">
        <v>0</v>
      </c>
      <c r="AG29" s="32">
        <v>3</v>
      </c>
      <c r="AH29" s="29" t="s">
        <v>25</v>
      </c>
      <c r="AI29" s="30">
        <v>31229590</v>
      </c>
      <c r="AJ29" s="31">
        <v>43588.327685185184</v>
      </c>
      <c r="AK29" s="31">
        <v>43588.329513888886</v>
      </c>
      <c r="AL29" s="30">
        <v>0</v>
      </c>
      <c r="AM29" s="32">
        <v>2</v>
      </c>
    </row>
    <row r="30" spans="2:39" s="23" customFormat="1">
      <c r="B30" s="5" t="s">
        <v>36</v>
      </c>
      <c r="C30" s="14"/>
      <c r="D30" s="59" t="s">
        <v>21</v>
      </c>
      <c r="E30" s="60">
        <v>28582137</v>
      </c>
      <c r="F30" s="61">
        <v>43438.337500000001</v>
      </c>
      <c r="G30" s="61">
        <v>43438.5315162037</v>
      </c>
      <c r="H30" s="60">
        <v>4</v>
      </c>
      <c r="I30" s="62">
        <v>39</v>
      </c>
      <c r="J30" s="121" t="s">
        <v>63</v>
      </c>
      <c r="K30" s="122" t="s">
        <v>63</v>
      </c>
      <c r="L30" s="122" t="s">
        <v>63</v>
      </c>
      <c r="M30" s="134" t="s">
        <v>63</v>
      </c>
      <c r="N30" s="122" t="s">
        <v>63</v>
      </c>
      <c r="O30" s="123" t="s">
        <v>63</v>
      </c>
      <c r="P30" s="89" t="s">
        <v>25</v>
      </c>
      <c r="Q30" s="75">
        <v>29672326</v>
      </c>
      <c r="R30" s="90">
        <v>43500.332256944443</v>
      </c>
      <c r="S30" s="90">
        <v>43500.505891203706</v>
      </c>
      <c r="T30" s="75">
        <v>4</v>
      </c>
      <c r="U30" s="76">
        <v>10</v>
      </c>
      <c r="V30" s="29" t="s">
        <v>25</v>
      </c>
      <c r="W30" s="30">
        <v>30176179</v>
      </c>
      <c r="X30" s="31">
        <v>43528.353877314818</v>
      </c>
      <c r="Y30" s="31">
        <v>43528.544594907406</v>
      </c>
      <c r="Z30" s="30">
        <v>4</v>
      </c>
      <c r="AA30" s="32">
        <v>34</v>
      </c>
      <c r="AB30" s="29" t="s">
        <v>25</v>
      </c>
      <c r="AC30" s="30">
        <v>30696879</v>
      </c>
      <c r="AD30" s="31">
        <v>43557.335648148146</v>
      </c>
      <c r="AE30" s="31">
        <v>43557.524594907409</v>
      </c>
      <c r="AF30" s="30">
        <v>4</v>
      </c>
      <c r="AG30" s="32">
        <v>32</v>
      </c>
      <c r="AH30" s="29" t="s">
        <v>25</v>
      </c>
      <c r="AI30" s="30">
        <v>31229626</v>
      </c>
      <c r="AJ30" s="31">
        <v>43588.331111111111</v>
      </c>
      <c r="AK30" s="31">
        <v>43588.447638888887</v>
      </c>
      <c r="AL30" s="30">
        <v>2</v>
      </c>
      <c r="AM30" s="32">
        <v>47</v>
      </c>
    </row>
    <row r="31" spans="2:39" s="23" customFormat="1">
      <c r="B31" s="5" t="s">
        <v>35</v>
      </c>
      <c r="C31" s="14"/>
      <c r="D31" s="59" t="s">
        <v>21</v>
      </c>
      <c r="E31" s="60">
        <v>28586829</v>
      </c>
      <c r="F31" s="61">
        <v>43438.55196759259</v>
      </c>
      <c r="G31" s="61">
        <v>43438.756631944445</v>
      </c>
      <c r="H31" s="60">
        <v>4</v>
      </c>
      <c r="I31" s="62">
        <v>54</v>
      </c>
      <c r="J31" s="121" t="s">
        <v>63</v>
      </c>
      <c r="K31" s="122" t="s">
        <v>63</v>
      </c>
      <c r="L31" s="122" t="s">
        <v>63</v>
      </c>
      <c r="M31" s="134" t="s">
        <v>63</v>
      </c>
      <c r="N31" s="122" t="s">
        <v>63</v>
      </c>
      <c r="O31" s="123" t="s">
        <v>63</v>
      </c>
      <c r="P31" s="89" t="s">
        <v>25</v>
      </c>
      <c r="Q31" s="75">
        <v>29677267</v>
      </c>
      <c r="R31" s="90">
        <v>43500.553124999999</v>
      </c>
      <c r="S31" s="90">
        <v>43500.785509259258</v>
      </c>
      <c r="T31" s="75">
        <v>5</v>
      </c>
      <c r="U31" s="76">
        <v>34</v>
      </c>
      <c r="V31" s="29" t="s">
        <v>25</v>
      </c>
      <c r="W31" s="30">
        <v>30180725</v>
      </c>
      <c r="X31" s="31">
        <v>43528.560763888891</v>
      </c>
      <c r="Y31" s="31">
        <v>43528.787905092591</v>
      </c>
      <c r="Z31" s="30">
        <v>5</v>
      </c>
      <c r="AA31" s="32">
        <v>27</v>
      </c>
      <c r="AB31" s="29" t="s">
        <v>25</v>
      </c>
      <c r="AC31" s="30">
        <v>30701866</v>
      </c>
      <c r="AD31" s="31">
        <v>43557.572395833333</v>
      </c>
      <c r="AE31" s="31">
        <v>43557.818518518521</v>
      </c>
      <c r="AF31" s="30">
        <v>5</v>
      </c>
      <c r="AG31" s="32">
        <v>54</v>
      </c>
      <c r="AH31" s="29" t="s">
        <v>25</v>
      </c>
      <c r="AI31" s="30">
        <v>31232458</v>
      </c>
      <c r="AJ31" s="31">
        <v>43588.453541666669</v>
      </c>
      <c r="AK31" s="31">
        <v>43588.637164351851</v>
      </c>
      <c r="AL31" s="30">
        <v>4</v>
      </c>
      <c r="AM31" s="32">
        <v>24</v>
      </c>
    </row>
    <row r="32" spans="2:39" s="23" customFormat="1">
      <c r="B32" s="4" t="s">
        <v>34</v>
      </c>
      <c r="C32" s="16"/>
      <c r="D32" s="63" t="s">
        <v>21</v>
      </c>
      <c r="E32" s="64">
        <v>28600077</v>
      </c>
      <c r="F32" s="65">
        <v>43439.324884259258</v>
      </c>
      <c r="G32" s="65">
        <v>43439.456365740742</v>
      </c>
      <c r="H32" s="64">
        <v>3</v>
      </c>
      <c r="I32" s="66">
        <v>9</v>
      </c>
      <c r="J32" s="124" t="s">
        <v>63</v>
      </c>
      <c r="K32" s="125" t="s">
        <v>63</v>
      </c>
      <c r="L32" s="125" t="s">
        <v>63</v>
      </c>
      <c r="M32" s="135" t="s">
        <v>63</v>
      </c>
      <c r="N32" s="125" t="s">
        <v>63</v>
      </c>
      <c r="O32" s="126" t="s">
        <v>63</v>
      </c>
      <c r="P32" s="91" t="s">
        <v>25</v>
      </c>
      <c r="Q32" s="77">
        <v>29709037</v>
      </c>
      <c r="R32" s="92">
        <v>43502.324189814812</v>
      </c>
      <c r="S32" s="92">
        <v>43502.491608796299</v>
      </c>
      <c r="T32" s="77">
        <v>4</v>
      </c>
      <c r="U32" s="78">
        <v>1</v>
      </c>
      <c r="V32" s="33" t="s">
        <v>25</v>
      </c>
      <c r="W32" s="34">
        <v>30195538</v>
      </c>
      <c r="X32" s="35">
        <v>43529.352488425924</v>
      </c>
      <c r="Y32" s="35">
        <v>43529.574155092596</v>
      </c>
      <c r="Z32" s="34">
        <v>5</v>
      </c>
      <c r="AA32" s="36">
        <v>19</v>
      </c>
      <c r="AB32" s="33" t="s">
        <v>25</v>
      </c>
      <c r="AC32" s="34">
        <v>30714843</v>
      </c>
      <c r="AD32" s="35">
        <v>43558.32372685185</v>
      </c>
      <c r="AE32" s="35">
        <v>43558.52715277778</v>
      </c>
      <c r="AF32" s="34">
        <v>4</v>
      </c>
      <c r="AG32" s="36">
        <v>52</v>
      </c>
      <c r="AH32" s="33" t="s">
        <v>25</v>
      </c>
      <c r="AI32" s="34">
        <v>31236635</v>
      </c>
      <c r="AJ32" s="35">
        <v>43588.641527777778</v>
      </c>
      <c r="AK32" s="28">
        <v>43588.790960648148</v>
      </c>
      <c r="AL32" s="23">
        <v>3</v>
      </c>
      <c r="AM32" s="36">
        <v>35</v>
      </c>
    </row>
    <row r="33" spans="2:39" s="23" customFormat="1">
      <c r="B33" s="3"/>
      <c r="C33" s="20"/>
      <c r="D33" s="71" t="s">
        <v>21</v>
      </c>
      <c r="E33" s="72">
        <v>28606189</v>
      </c>
      <c r="F33" s="73">
        <v>43439.594236111108</v>
      </c>
      <c r="G33" s="73">
        <v>43439.637627314813</v>
      </c>
      <c r="H33" s="72">
        <v>1</v>
      </c>
      <c r="I33" s="74">
        <v>2</v>
      </c>
      <c r="J33" s="79"/>
      <c r="K33" s="80"/>
      <c r="L33" s="80"/>
      <c r="M33" s="80"/>
      <c r="N33" s="80"/>
      <c r="O33" s="81"/>
      <c r="P33" s="79"/>
      <c r="Q33" s="80"/>
      <c r="R33" s="80"/>
      <c r="S33" s="80"/>
      <c r="T33" s="80"/>
      <c r="U33" s="81"/>
      <c r="V33" s="97"/>
      <c r="W33" s="98"/>
      <c r="X33" s="99"/>
      <c r="Y33" s="99"/>
      <c r="Z33" s="80"/>
      <c r="AA33" s="81"/>
      <c r="AB33" s="97"/>
      <c r="AC33" s="98"/>
      <c r="AD33" s="98"/>
      <c r="AE33" s="98"/>
      <c r="AF33" s="98"/>
      <c r="AG33" s="108"/>
      <c r="AH33" s="97"/>
      <c r="AI33" s="98"/>
      <c r="AJ33" s="98"/>
      <c r="AK33" s="98"/>
      <c r="AL33" s="98"/>
      <c r="AM33" s="108"/>
    </row>
    <row r="34" spans="2:39" s="23" customFormat="1">
      <c r="H34" s="23">
        <f>SUM(H5:H33)</f>
        <v>14</v>
      </c>
      <c r="I34" s="23">
        <f>SUM(I5:I33)</f>
        <v>305</v>
      </c>
      <c r="N34" s="23">
        <f>SUM(N5:N33)</f>
        <v>0</v>
      </c>
      <c r="O34" s="23">
        <f>SUM(O5:O33)</f>
        <v>153</v>
      </c>
      <c r="T34" s="23">
        <f>SUM(T5:T33)</f>
        <v>14</v>
      </c>
      <c r="U34" s="23">
        <f>SUM(U5:U33)</f>
        <v>227</v>
      </c>
      <c r="Z34" s="23">
        <f>SUM(Z5:Z33)</f>
        <v>16</v>
      </c>
      <c r="AA34" s="23">
        <f>SUM(AA5:AA33)</f>
        <v>309</v>
      </c>
      <c r="AF34" s="23">
        <f>SUM(AF5:AF33)</f>
        <v>16</v>
      </c>
      <c r="AG34" s="23">
        <f>SUM(AG5:AG33)</f>
        <v>340</v>
      </c>
      <c r="AL34" s="23">
        <f>SUM(AL5:AL33)</f>
        <v>10</v>
      </c>
      <c r="AM34" s="23">
        <f>SUM(AM5:AM33)</f>
        <v>344</v>
      </c>
    </row>
    <row r="35" spans="2:39" s="23" customFormat="1">
      <c r="H35" s="103">
        <f>I34/60</f>
        <v>5.083333333333333</v>
      </c>
      <c r="I35" s="103"/>
      <c r="N35" s="103">
        <f>O34/60</f>
        <v>2.5499999999999998</v>
      </c>
      <c r="T35" s="103">
        <f>U34/60</f>
        <v>3.7833333333333332</v>
      </c>
      <c r="Z35" s="103">
        <f>AA34/60</f>
        <v>5.15</v>
      </c>
      <c r="AF35" s="103">
        <f>AG34/60</f>
        <v>5.666666666666667</v>
      </c>
      <c r="AL35" s="103">
        <f>AM34/60</f>
        <v>5.7333333333333334</v>
      </c>
    </row>
    <row r="36" spans="2:39" s="23" customFormat="1">
      <c r="C36" s="132" t="s">
        <v>66</v>
      </c>
      <c r="H36" s="103">
        <f>SUM(H34:H35)</f>
        <v>19.083333333333332</v>
      </c>
      <c r="I36" s="103"/>
      <c r="J36" s="103"/>
      <c r="K36" s="103"/>
      <c r="L36" s="103"/>
      <c r="M36" s="103"/>
      <c r="N36" s="133">
        <f>SUM(N34:N35)</f>
        <v>2.5499999999999998</v>
      </c>
      <c r="O36" s="103"/>
      <c r="P36" s="103"/>
      <c r="Q36" s="103"/>
      <c r="R36" s="103"/>
      <c r="S36" s="103"/>
      <c r="T36" s="103">
        <f>SUM(T34:T35)</f>
        <v>17.783333333333331</v>
      </c>
      <c r="U36" s="103"/>
      <c r="V36" s="103"/>
      <c r="W36" s="103"/>
      <c r="X36" s="103"/>
      <c r="Y36" s="103"/>
      <c r="Z36" s="103">
        <f>SUM(Z34:Z35)</f>
        <v>21.15</v>
      </c>
      <c r="AA36" s="103"/>
      <c r="AB36" s="103"/>
      <c r="AC36" s="103"/>
      <c r="AD36" s="103"/>
      <c r="AE36" s="103"/>
      <c r="AF36" s="103">
        <f>SUM(AF34:AF35)</f>
        <v>21.666666666666668</v>
      </c>
      <c r="AL36" s="133">
        <f>SUM(AL34:AL35)</f>
        <v>15.733333333333334</v>
      </c>
    </row>
  </sheetData>
  <mergeCells count="9">
    <mergeCell ref="D2:AM2"/>
    <mergeCell ref="B3:B4"/>
    <mergeCell ref="C3:C4"/>
    <mergeCell ref="D3:I3"/>
    <mergeCell ref="J3:O3"/>
    <mergeCell ref="P3:U3"/>
    <mergeCell ref="V3:AA3"/>
    <mergeCell ref="AB3:AG3"/>
    <mergeCell ref="AH3:AM3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2" workbookViewId="0"/>
  </sheetViews>
  <sheetFormatPr defaultRowHeight="11.25"/>
  <cols>
    <col min="1" max="1" width="52" style="23" bestFit="1" customWidth="1"/>
    <col min="2" max="2" width="11.42578125" style="23" bestFit="1" customWidth="1"/>
    <col min="3" max="3" width="9.85546875" style="23" bestFit="1" customWidth="1"/>
    <col min="4" max="4" width="17.7109375" style="23" bestFit="1" customWidth="1"/>
    <col min="5" max="5" width="22.140625" style="23" bestFit="1" customWidth="1"/>
    <col min="6" max="6" width="9.5703125" style="23" bestFit="1" customWidth="1"/>
    <col min="7" max="8" width="10.5703125" style="23" bestFit="1" customWidth="1"/>
    <col min="9" max="9" width="11.7109375" style="23" bestFit="1" customWidth="1"/>
    <col min="10" max="10" width="14.7109375" style="23" bestFit="1" customWidth="1"/>
    <col min="11" max="11" width="11.7109375" style="23" bestFit="1" customWidth="1"/>
    <col min="12" max="13" width="14.7109375" style="23" bestFit="1" customWidth="1"/>
    <col min="14" max="16384" width="9.140625" style="23"/>
  </cols>
  <sheetData>
    <row r="1" spans="1:10" s="25" customForma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</row>
    <row r="2" spans="1:10">
      <c r="A2" s="23" t="s">
        <v>14</v>
      </c>
      <c r="B2" s="23" t="s">
        <v>15</v>
      </c>
      <c r="C2" s="23">
        <v>31270617</v>
      </c>
      <c r="D2" s="28">
        <v>43590.833368055559</v>
      </c>
      <c r="E2" s="28">
        <v>43590.834340277775</v>
      </c>
      <c r="F2" s="23">
        <v>0</v>
      </c>
      <c r="G2" s="23">
        <v>1</v>
      </c>
      <c r="I2" s="23" t="s">
        <v>12</v>
      </c>
      <c r="J2" s="23" t="s">
        <v>13</v>
      </c>
    </row>
    <row r="3" spans="1:10">
      <c r="A3" s="23" t="s">
        <v>16</v>
      </c>
      <c r="B3" s="23" t="s">
        <v>15</v>
      </c>
      <c r="C3" s="23">
        <v>31264255</v>
      </c>
      <c r="D3" s="28">
        <v>43590.334837962961</v>
      </c>
      <c r="E3" s="28">
        <v>43590.334849537037</v>
      </c>
      <c r="F3" s="23">
        <v>0</v>
      </c>
      <c r="G3" s="23">
        <v>0</v>
      </c>
      <c r="I3" s="23" t="s">
        <v>12</v>
      </c>
      <c r="J3" s="23" t="s">
        <v>13</v>
      </c>
    </row>
    <row r="4" spans="1:10">
      <c r="A4" s="23" t="s">
        <v>17</v>
      </c>
      <c r="B4" s="23" t="s">
        <v>15</v>
      </c>
      <c r="C4" s="23">
        <v>31264251</v>
      </c>
      <c r="D4" s="28">
        <v>43590.334780092591</v>
      </c>
      <c r="E4" s="28">
        <v>43590.334791666668</v>
      </c>
      <c r="F4" s="23">
        <v>0</v>
      </c>
      <c r="G4" s="23">
        <v>0</v>
      </c>
      <c r="I4" s="23" t="s">
        <v>12</v>
      </c>
      <c r="J4" s="23" t="s">
        <v>13</v>
      </c>
    </row>
    <row r="5" spans="1:10">
      <c r="A5" s="23" t="s">
        <v>18</v>
      </c>
      <c r="B5" s="23" t="s">
        <v>15</v>
      </c>
      <c r="C5" s="23">
        <v>31264180</v>
      </c>
      <c r="D5" s="28">
        <v>43590.333402777775</v>
      </c>
      <c r="E5" s="28">
        <v>43590.334745370368</v>
      </c>
      <c r="F5" s="23">
        <v>0</v>
      </c>
      <c r="G5" s="23">
        <v>1</v>
      </c>
      <c r="I5" s="23" t="s">
        <v>12</v>
      </c>
      <c r="J5" s="23" t="s">
        <v>13</v>
      </c>
    </row>
    <row r="6" spans="1:10">
      <c r="A6" s="23" t="s">
        <v>14</v>
      </c>
      <c r="B6" s="23" t="s">
        <v>15</v>
      </c>
      <c r="C6" s="23">
        <v>31256957</v>
      </c>
      <c r="D6" s="28">
        <v>43589.833402777775</v>
      </c>
      <c r="E6" s="28">
        <v>43589.83457175926</v>
      </c>
      <c r="F6" s="23">
        <v>0</v>
      </c>
      <c r="G6" s="23">
        <v>1</v>
      </c>
      <c r="I6" s="23" t="s">
        <v>12</v>
      </c>
      <c r="J6" s="23" t="s">
        <v>13</v>
      </c>
    </row>
    <row r="7" spans="1:10">
      <c r="A7" s="23" t="s">
        <v>16</v>
      </c>
      <c r="B7" s="23" t="s">
        <v>15</v>
      </c>
      <c r="C7" s="23">
        <v>31248431</v>
      </c>
      <c r="D7" s="28">
        <v>43589.336736111109</v>
      </c>
      <c r="E7" s="28">
        <v>43589.336736111109</v>
      </c>
      <c r="F7" s="23">
        <v>0</v>
      </c>
      <c r="G7" s="23">
        <v>0</v>
      </c>
      <c r="I7" s="23" t="s">
        <v>12</v>
      </c>
      <c r="J7" s="23" t="s">
        <v>13</v>
      </c>
    </row>
    <row r="8" spans="1:10">
      <c r="A8" s="23" t="s">
        <v>17</v>
      </c>
      <c r="B8" s="23" t="s">
        <v>15</v>
      </c>
      <c r="C8" s="23">
        <v>31248429</v>
      </c>
      <c r="D8" s="28">
        <v>43589.33666666667</v>
      </c>
      <c r="E8" s="28">
        <v>43589.336678240739</v>
      </c>
      <c r="F8" s="23">
        <v>0</v>
      </c>
      <c r="G8" s="23">
        <v>0</v>
      </c>
      <c r="I8" s="23" t="s">
        <v>12</v>
      </c>
      <c r="J8" s="23" t="s">
        <v>13</v>
      </c>
    </row>
    <row r="9" spans="1:10">
      <c r="A9" s="23" t="s">
        <v>18</v>
      </c>
      <c r="B9" s="23" t="s">
        <v>15</v>
      </c>
      <c r="C9" s="23">
        <v>31248305</v>
      </c>
      <c r="D9" s="28">
        <v>43589.333414351851</v>
      </c>
      <c r="E9" s="28">
        <v>43589.336597222224</v>
      </c>
      <c r="F9" s="23">
        <v>0</v>
      </c>
      <c r="G9" s="23">
        <v>4</v>
      </c>
      <c r="I9" s="23" t="s">
        <v>12</v>
      </c>
      <c r="J9" s="23" t="s">
        <v>13</v>
      </c>
    </row>
    <row r="10" spans="1:10">
      <c r="A10" s="23" t="s">
        <v>14</v>
      </c>
      <c r="B10" s="23" t="s">
        <v>15</v>
      </c>
      <c r="C10" s="23">
        <v>31240277</v>
      </c>
      <c r="D10" s="28">
        <v>43588.833425925928</v>
      </c>
      <c r="E10" s="28">
        <v>43588.834733796299</v>
      </c>
      <c r="F10" s="23">
        <v>0</v>
      </c>
      <c r="G10" s="23">
        <v>1</v>
      </c>
      <c r="I10" s="23" t="s">
        <v>12</v>
      </c>
      <c r="J10" s="23" t="s">
        <v>13</v>
      </c>
    </row>
    <row r="11" spans="1:10">
      <c r="A11" s="23" t="s">
        <v>34</v>
      </c>
      <c r="B11" s="23" t="s">
        <v>25</v>
      </c>
      <c r="C11" s="23">
        <v>31236635</v>
      </c>
      <c r="D11" s="28">
        <v>43588.641527777778</v>
      </c>
      <c r="E11" s="28">
        <v>43588.790960648148</v>
      </c>
      <c r="F11" s="23">
        <v>3</v>
      </c>
      <c r="G11" s="23">
        <v>35</v>
      </c>
      <c r="I11" s="23" t="s">
        <v>12</v>
      </c>
      <c r="J11" s="23" t="s">
        <v>13</v>
      </c>
    </row>
    <row r="12" spans="1:10">
      <c r="A12" s="23" t="s">
        <v>35</v>
      </c>
      <c r="B12" s="23" t="s">
        <v>25</v>
      </c>
      <c r="C12" s="23">
        <v>31232458</v>
      </c>
      <c r="D12" s="28">
        <v>43588.453541666669</v>
      </c>
      <c r="E12" s="28">
        <v>43588.637164351851</v>
      </c>
      <c r="F12" s="23">
        <v>4</v>
      </c>
      <c r="G12" s="23">
        <v>24</v>
      </c>
      <c r="I12" s="23" t="s">
        <v>12</v>
      </c>
      <c r="J12" s="23" t="s">
        <v>13</v>
      </c>
    </row>
    <row r="13" spans="1:10">
      <c r="A13" s="23" t="s">
        <v>16</v>
      </c>
      <c r="B13" s="23" t="s">
        <v>15</v>
      </c>
      <c r="C13" s="23">
        <v>31229821</v>
      </c>
      <c r="D13" s="28">
        <v>43588.336678240739</v>
      </c>
      <c r="E13" s="28">
        <v>43588.336689814816</v>
      </c>
      <c r="F13" s="23">
        <v>0</v>
      </c>
      <c r="G13" s="23">
        <v>0</v>
      </c>
      <c r="I13" s="23" t="s">
        <v>12</v>
      </c>
      <c r="J13" s="23" t="s">
        <v>13</v>
      </c>
    </row>
    <row r="14" spans="1:10">
      <c r="A14" s="23" t="s">
        <v>17</v>
      </c>
      <c r="B14" s="23" t="s">
        <v>15</v>
      </c>
      <c r="C14" s="23">
        <v>31229818</v>
      </c>
      <c r="D14" s="28">
        <v>43588.336608796293</v>
      </c>
      <c r="E14" s="28">
        <v>43588.33662037037</v>
      </c>
      <c r="F14" s="23">
        <v>0</v>
      </c>
      <c r="G14" s="23">
        <v>0</v>
      </c>
      <c r="I14" s="23" t="s">
        <v>12</v>
      </c>
      <c r="J14" s="23" t="s">
        <v>13</v>
      </c>
    </row>
    <row r="15" spans="1:10">
      <c r="A15" s="23" t="s">
        <v>18</v>
      </c>
      <c r="B15" s="23" t="s">
        <v>15</v>
      </c>
      <c r="C15" s="23">
        <v>31229659</v>
      </c>
      <c r="D15" s="28">
        <v>43588.333599537036</v>
      </c>
      <c r="E15" s="28">
        <v>43588.336527777778</v>
      </c>
      <c r="F15" s="23">
        <v>0</v>
      </c>
      <c r="G15" s="23">
        <v>4</v>
      </c>
      <c r="I15" s="23" t="s">
        <v>12</v>
      </c>
      <c r="J15" s="23" t="s">
        <v>13</v>
      </c>
    </row>
    <row r="16" spans="1:10">
      <c r="A16" s="23" t="s">
        <v>36</v>
      </c>
      <c r="B16" s="23" t="s">
        <v>25</v>
      </c>
      <c r="C16" s="23">
        <v>31229626</v>
      </c>
      <c r="D16" s="28">
        <v>43588.331111111111</v>
      </c>
      <c r="E16" s="28">
        <v>43588.447638888887</v>
      </c>
      <c r="F16" s="23">
        <v>2</v>
      </c>
      <c r="G16" s="23">
        <v>47</v>
      </c>
      <c r="I16" s="23" t="s">
        <v>12</v>
      </c>
      <c r="J16" s="23" t="s">
        <v>13</v>
      </c>
    </row>
    <row r="17" spans="1:10">
      <c r="A17" s="23" t="s">
        <v>37</v>
      </c>
      <c r="B17" s="23" t="s">
        <v>25</v>
      </c>
      <c r="C17" s="23">
        <v>31229590</v>
      </c>
      <c r="D17" s="28">
        <v>43588.327685185184</v>
      </c>
      <c r="E17" s="28">
        <v>43588.329513888886</v>
      </c>
      <c r="F17" s="23">
        <v>0</v>
      </c>
      <c r="G17" s="23">
        <v>2</v>
      </c>
      <c r="I17" s="23" t="s">
        <v>12</v>
      </c>
      <c r="J17" s="23" t="s">
        <v>13</v>
      </c>
    </row>
    <row r="18" spans="1:10">
      <c r="A18" s="23" t="s">
        <v>38</v>
      </c>
      <c r="B18" s="23" t="s">
        <v>25</v>
      </c>
      <c r="C18" s="23">
        <v>31229497</v>
      </c>
      <c r="D18" s="28">
        <v>43588.324097222219</v>
      </c>
      <c r="E18" s="28">
        <v>43588.326006944444</v>
      </c>
      <c r="F18" s="23">
        <v>0</v>
      </c>
      <c r="G18" s="23">
        <v>2</v>
      </c>
      <c r="H18" s="23">
        <v>201904</v>
      </c>
      <c r="I18" s="23" t="s">
        <v>12</v>
      </c>
      <c r="J18" s="23" t="s">
        <v>13</v>
      </c>
    </row>
    <row r="19" spans="1:10">
      <c r="A19" s="23" t="s">
        <v>14</v>
      </c>
      <c r="B19" s="23" t="s">
        <v>15</v>
      </c>
      <c r="C19" s="23">
        <v>31221042</v>
      </c>
      <c r="D19" s="28">
        <v>43587.833379629628</v>
      </c>
      <c r="E19" s="28">
        <v>43587.834641203706</v>
      </c>
      <c r="F19" s="23">
        <v>0</v>
      </c>
      <c r="G19" s="23">
        <v>1</v>
      </c>
      <c r="I19" s="23" t="s">
        <v>12</v>
      </c>
      <c r="J19" s="23" t="s">
        <v>13</v>
      </c>
    </row>
    <row r="20" spans="1:10">
      <c r="A20" s="23" t="s">
        <v>39</v>
      </c>
      <c r="B20" s="23" t="s">
        <v>25</v>
      </c>
      <c r="C20" s="23">
        <v>31217912</v>
      </c>
      <c r="D20" s="28">
        <v>43587.669108796297</v>
      </c>
      <c r="E20" s="28">
        <v>43587.691192129627</v>
      </c>
      <c r="F20" s="23">
        <v>0</v>
      </c>
      <c r="G20" s="23">
        <v>31</v>
      </c>
      <c r="I20" s="23" t="s">
        <v>12</v>
      </c>
      <c r="J20" s="23" t="s">
        <v>13</v>
      </c>
    </row>
    <row r="21" spans="1:10">
      <c r="A21" s="23" t="s">
        <v>40</v>
      </c>
      <c r="B21" s="23" t="s">
        <v>25</v>
      </c>
      <c r="C21" s="23">
        <v>31217366</v>
      </c>
      <c r="D21" s="28">
        <v>43587.642025462963</v>
      </c>
      <c r="E21" s="28">
        <v>43587.642280092594</v>
      </c>
      <c r="F21" s="23">
        <v>0</v>
      </c>
      <c r="G21" s="23">
        <v>0</v>
      </c>
      <c r="H21" s="23" t="s">
        <v>41</v>
      </c>
      <c r="I21" s="23" t="s">
        <v>12</v>
      </c>
      <c r="J21" s="23" t="s">
        <v>13</v>
      </c>
    </row>
    <row r="22" spans="1:10">
      <c r="A22" s="23" t="s">
        <v>40</v>
      </c>
      <c r="B22" s="23" t="s">
        <v>25</v>
      </c>
      <c r="C22" s="23">
        <v>31215158</v>
      </c>
      <c r="D22" s="28">
        <v>43587.539351851854</v>
      </c>
      <c r="E22" s="28">
        <v>43587.53943287037</v>
      </c>
      <c r="F22" s="23">
        <v>0</v>
      </c>
      <c r="G22" s="23">
        <v>0</v>
      </c>
      <c r="H22" s="23" t="s">
        <v>42</v>
      </c>
      <c r="I22" s="23" t="s">
        <v>12</v>
      </c>
      <c r="J22" s="23" t="s">
        <v>13</v>
      </c>
    </row>
    <row r="23" spans="1:10">
      <c r="A23" s="23" t="s">
        <v>40</v>
      </c>
      <c r="B23" s="23" t="s">
        <v>25</v>
      </c>
      <c r="C23" s="23">
        <v>31215125</v>
      </c>
      <c r="D23" s="28">
        <v>43587.535451388889</v>
      </c>
      <c r="E23" s="28">
        <v>43587.535532407404</v>
      </c>
      <c r="F23" s="23">
        <v>0</v>
      </c>
      <c r="G23" s="23">
        <v>0</v>
      </c>
      <c r="H23" s="23" t="s">
        <v>26</v>
      </c>
      <c r="I23" s="23" t="s">
        <v>12</v>
      </c>
      <c r="J23" s="23" t="s">
        <v>13</v>
      </c>
    </row>
    <row r="24" spans="1:10">
      <c r="A24" s="23" t="s">
        <v>40</v>
      </c>
      <c r="B24" s="23" t="s">
        <v>25</v>
      </c>
      <c r="C24" s="23">
        <v>31215104</v>
      </c>
      <c r="D24" s="28">
        <v>43587.534907407404</v>
      </c>
      <c r="E24" s="28">
        <v>43587.535081018519</v>
      </c>
      <c r="F24" s="23">
        <v>0</v>
      </c>
      <c r="G24" s="23">
        <v>0</v>
      </c>
      <c r="H24" s="23" t="s">
        <v>27</v>
      </c>
      <c r="I24" s="23" t="s">
        <v>12</v>
      </c>
      <c r="J24" s="23" t="s">
        <v>13</v>
      </c>
    </row>
    <row r="25" spans="1:10">
      <c r="A25" s="23" t="s">
        <v>40</v>
      </c>
      <c r="B25" s="23" t="s">
        <v>25</v>
      </c>
      <c r="C25" s="23">
        <v>31214983</v>
      </c>
      <c r="D25" s="28">
        <v>43587.529016203705</v>
      </c>
      <c r="E25" s="28">
        <v>43587.529085648152</v>
      </c>
      <c r="F25" s="23">
        <v>0</v>
      </c>
      <c r="G25" s="23">
        <v>0</v>
      </c>
      <c r="H25" s="23" t="s">
        <v>22</v>
      </c>
      <c r="I25" s="23" t="s">
        <v>12</v>
      </c>
      <c r="J25" s="23" t="s">
        <v>13</v>
      </c>
    </row>
    <row r="26" spans="1:10">
      <c r="A26" s="23" t="s">
        <v>40</v>
      </c>
      <c r="B26" s="23" t="s">
        <v>25</v>
      </c>
      <c r="C26" s="23">
        <v>31214965</v>
      </c>
      <c r="D26" s="28">
        <v>43587.528263888889</v>
      </c>
      <c r="E26" s="28">
        <v>43587.528402777774</v>
      </c>
      <c r="F26" s="23">
        <v>0</v>
      </c>
      <c r="G26" s="23">
        <v>0</v>
      </c>
      <c r="H26" s="23" t="s">
        <v>23</v>
      </c>
      <c r="I26" s="23" t="s">
        <v>12</v>
      </c>
      <c r="J26" s="23" t="s">
        <v>13</v>
      </c>
    </row>
    <row r="27" spans="1:10">
      <c r="A27" s="23" t="s">
        <v>40</v>
      </c>
      <c r="B27" s="23" t="s">
        <v>25</v>
      </c>
      <c r="C27" s="23">
        <v>31214317</v>
      </c>
      <c r="D27" s="28">
        <v>43587.497476851851</v>
      </c>
      <c r="E27" s="28">
        <v>43587.497546296298</v>
      </c>
      <c r="F27" s="23">
        <v>0</v>
      </c>
      <c r="G27" s="23">
        <v>0</v>
      </c>
      <c r="H27" s="23" t="s">
        <v>43</v>
      </c>
      <c r="I27" s="23" t="s">
        <v>12</v>
      </c>
      <c r="J27" s="23" t="s">
        <v>13</v>
      </c>
    </row>
    <row r="28" spans="1:10">
      <c r="A28" s="23" t="s">
        <v>40</v>
      </c>
      <c r="B28" s="23" t="s">
        <v>25</v>
      </c>
      <c r="C28" s="23">
        <v>31214309</v>
      </c>
      <c r="D28" s="28">
        <v>43587.496828703705</v>
      </c>
      <c r="E28" s="28">
        <v>43587.497118055559</v>
      </c>
      <c r="F28" s="23">
        <v>0</v>
      </c>
      <c r="G28" s="23">
        <v>0</v>
      </c>
      <c r="H28" s="23" t="s">
        <v>44</v>
      </c>
      <c r="I28" s="23" t="s">
        <v>12</v>
      </c>
      <c r="J28" s="23" t="s">
        <v>13</v>
      </c>
    </row>
    <row r="29" spans="1:10">
      <c r="A29" s="23" t="s">
        <v>40</v>
      </c>
      <c r="B29" s="23" t="s">
        <v>25</v>
      </c>
      <c r="C29" s="23">
        <v>31214297</v>
      </c>
      <c r="D29" s="28">
        <v>43587.494814814818</v>
      </c>
      <c r="E29" s="28">
        <v>43587.496400462966</v>
      </c>
      <c r="F29" s="23">
        <v>0</v>
      </c>
      <c r="G29" s="23">
        <v>2</v>
      </c>
      <c r="H29" s="23" t="s">
        <v>45</v>
      </c>
      <c r="I29" s="23" t="s">
        <v>12</v>
      </c>
      <c r="J29" s="23" t="s">
        <v>13</v>
      </c>
    </row>
    <row r="30" spans="1:10">
      <c r="A30" s="23" t="s">
        <v>40</v>
      </c>
      <c r="B30" s="23" t="s">
        <v>25</v>
      </c>
      <c r="C30" s="23">
        <v>31214069</v>
      </c>
      <c r="D30" s="28">
        <v>43587.485543981478</v>
      </c>
      <c r="E30" s="28">
        <v>43587.485775462963</v>
      </c>
      <c r="F30" s="23">
        <v>0</v>
      </c>
      <c r="G30" s="23">
        <v>0</v>
      </c>
      <c r="H30" s="23" t="s">
        <v>46</v>
      </c>
      <c r="I30" s="23" t="s">
        <v>12</v>
      </c>
      <c r="J30" s="23" t="s">
        <v>13</v>
      </c>
    </row>
    <row r="31" spans="1:10">
      <c r="A31" s="23" t="s">
        <v>40</v>
      </c>
      <c r="B31" s="23" t="s">
        <v>25</v>
      </c>
      <c r="C31" s="23">
        <v>31214068</v>
      </c>
      <c r="D31" s="28">
        <v>43587.484560185185</v>
      </c>
      <c r="E31" s="28">
        <v>43587.485162037039</v>
      </c>
      <c r="F31" s="23">
        <v>0</v>
      </c>
      <c r="G31" s="23">
        <v>0</v>
      </c>
      <c r="H31" s="23" t="s">
        <v>47</v>
      </c>
      <c r="I31" s="23" t="s">
        <v>12</v>
      </c>
      <c r="J31" s="23" t="s">
        <v>13</v>
      </c>
    </row>
    <row r="32" spans="1:10">
      <c r="A32" s="23" t="s">
        <v>48</v>
      </c>
      <c r="B32" s="23" t="s">
        <v>25</v>
      </c>
      <c r="C32" s="23">
        <v>31213897</v>
      </c>
      <c r="D32" s="28">
        <v>43587.475034722222</v>
      </c>
      <c r="E32" s="28">
        <v>43587.481423611112</v>
      </c>
      <c r="F32" s="23">
        <v>0</v>
      </c>
      <c r="G32" s="23">
        <v>9</v>
      </c>
      <c r="I32" s="23" t="s">
        <v>12</v>
      </c>
      <c r="J32" s="23" t="s">
        <v>13</v>
      </c>
    </row>
    <row r="33" spans="1:10">
      <c r="A33" s="23" t="s">
        <v>49</v>
      </c>
      <c r="B33" s="23" t="s">
        <v>25</v>
      </c>
      <c r="C33" s="23">
        <v>31213299</v>
      </c>
      <c r="D33" s="28">
        <v>43587.446817129632</v>
      </c>
      <c r="E33" s="28">
        <v>43587.466435185182</v>
      </c>
      <c r="F33" s="23">
        <v>0</v>
      </c>
      <c r="G33" s="23">
        <v>28</v>
      </c>
      <c r="I33" s="23" t="s">
        <v>12</v>
      </c>
      <c r="J33" s="23" t="s">
        <v>13</v>
      </c>
    </row>
    <row r="34" spans="1:10">
      <c r="A34" s="23" t="s">
        <v>50</v>
      </c>
      <c r="B34" s="23" t="s">
        <v>25</v>
      </c>
      <c r="C34" s="23">
        <v>31213181</v>
      </c>
      <c r="D34" s="28">
        <v>43587.441712962966</v>
      </c>
      <c r="E34" s="28">
        <v>43587.444108796299</v>
      </c>
      <c r="F34" s="23">
        <v>0</v>
      </c>
      <c r="G34" s="23">
        <v>3</v>
      </c>
      <c r="I34" s="23" t="s">
        <v>12</v>
      </c>
      <c r="J34" s="23" t="s">
        <v>13</v>
      </c>
    </row>
    <row r="35" spans="1:10">
      <c r="A35" s="23" t="s">
        <v>51</v>
      </c>
      <c r="B35" s="23" t="s">
        <v>25</v>
      </c>
      <c r="C35" s="23">
        <v>31213135</v>
      </c>
      <c r="D35" s="28">
        <v>43587.439699074072</v>
      </c>
      <c r="E35" s="28">
        <v>43587.440925925926</v>
      </c>
      <c r="F35" s="23">
        <v>0</v>
      </c>
      <c r="G35" s="23">
        <v>1</v>
      </c>
      <c r="I35" s="23" t="s">
        <v>12</v>
      </c>
      <c r="J35" s="23" t="s">
        <v>13</v>
      </c>
    </row>
    <row r="36" spans="1:10">
      <c r="A36" s="23" t="s">
        <v>10</v>
      </c>
      <c r="B36" s="23" t="s">
        <v>25</v>
      </c>
      <c r="C36" s="23">
        <v>31212094</v>
      </c>
      <c r="D36" s="28">
        <v>43587.394108796296</v>
      </c>
      <c r="E36" s="28">
        <v>43587.436377314814</v>
      </c>
      <c r="F36" s="23">
        <v>1</v>
      </c>
      <c r="G36" s="23">
        <v>0</v>
      </c>
      <c r="I36" s="23" t="s">
        <v>12</v>
      </c>
      <c r="J36" s="23" t="s">
        <v>13</v>
      </c>
    </row>
    <row r="37" spans="1:10">
      <c r="A37" s="23" t="s">
        <v>10</v>
      </c>
      <c r="B37" s="23" t="s">
        <v>25</v>
      </c>
      <c r="C37" s="23">
        <v>31211000</v>
      </c>
      <c r="D37" s="28">
        <v>43587.352708333332</v>
      </c>
      <c r="E37" s="28">
        <v>43587.379062499997</v>
      </c>
      <c r="F37" s="23">
        <v>0</v>
      </c>
      <c r="G37" s="23">
        <v>37</v>
      </c>
      <c r="I37" s="23" t="s">
        <v>12</v>
      </c>
      <c r="J37" s="23" t="s">
        <v>13</v>
      </c>
    </row>
    <row r="38" spans="1:10">
      <c r="A38" s="23" t="s">
        <v>52</v>
      </c>
      <c r="B38" s="23" t="s">
        <v>25</v>
      </c>
      <c r="C38" s="23">
        <v>31210974</v>
      </c>
      <c r="D38" s="28">
        <v>43587.351064814815</v>
      </c>
      <c r="E38" s="28">
        <v>43587.351863425924</v>
      </c>
      <c r="F38" s="23">
        <v>0</v>
      </c>
      <c r="G38" s="23">
        <v>1</v>
      </c>
      <c r="I38" s="23" t="s">
        <v>12</v>
      </c>
      <c r="J38" s="23" t="s">
        <v>13</v>
      </c>
    </row>
    <row r="39" spans="1:10">
      <c r="A39" s="23" t="s">
        <v>53</v>
      </c>
      <c r="B39" s="23" t="s">
        <v>25</v>
      </c>
      <c r="C39" s="23">
        <v>31210962</v>
      </c>
      <c r="D39" s="28">
        <v>43587.350312499999</v>
      </c>
      <c r="E39" s="28">
        <v>43587.350636574076</v>
      </c>
      <c r="F39" s="23">
        <v>0</v>
      </c>
      <c r="G39" s="23">
        <v>0</v>
      </c>
      <c r="I39" s="23" t="s">
        <v>12</v>
      </c>
      <c r="J39" s="23" t="s">
        <v>13</v>
      </c>
    </row>
    <row r="40" spans="1:10">
      <c r="A40" s="23" t="s">
        <v>16</v>
      </c>
      <c r="B40" s="23" t="s">
        <v>15</v>
      </c>
      <c r="C40" s="23">
        <v>31210663</v>
      </c>
      <c r="D40" s="28">
        <v>43587.336400462962</v>
      </c>
      <c r="E40" s="28">
        <v>43587.336412037039</v>
      </c>
      <c r="F40" s="23">
        <v>0</v>
      </c>
      <c r="G40" s="23">
        <v>0</v>
      </c>
      <c r="I40" s="23" t="s">
        <v>12</v>
      </c>
      <c r="J40" s="23" t="s">
        <v>13</v>
      </c>
    </row>
    <row r="41" spans="1:10">
      <c r="A41" s="23" t="s">
        <v>17</v>
      </c>
      <c r="B41" s="23" t="s">
        <v>15</v>
      </c>
      <c r="C41" s="23">
        <v>31210662</v>
      </c>
      <c r="D41" s="28">
        <v>43587.336342592593</v>
      </c>
      <c r="E41" s="28">
        <v>43587.336365740739</v>
      </c>
      <c r="F41" s="23">
        <v>0</v>
      </c>
      <c r="G41" s="23">
        <v>0</v>
      </c>
      <c r="I41" s="23" t="s">
        <v>12</v>
      </c>
      <c r="J41" s="23" t="s">
        <v>13</v>
      </c>
    </row>
    <row r="42" spans="1:10">
      <c r="A42" s="23" t="s">
        <v>18</v>
      </c>
      <c r="B42" s="23" t="s">
        <v>15</v>
      </c>
      <c r="C42" s="23">
        <v>31210529</v>
      </c>
      <c r="D42" s="28">
        <v>43587.333495370367</v>
      </c>
      <c r="E42" s="28">
        <v>43587.336284722223</v>
      </c>
      <c r="F42" s="23">
        <v>0</v>
      </c>
      <c r="G42" s="23">
        <v>4</v>
      </c>
      <c r="I42" s="23" t="s">
        <v>12</v>
      </c>
      <c r="J42" s="23" t="s">
        <v>13</v>
      </c>
    </row>
    <row r="43" spans="1:10">
      <c r="A43" s="23" t="s">
        <v>10</v>
      </c>
      <c r="B43" s="23" t="s">
        <v>11</v>
      </c>
      <c r="C43" s="23">
        <v>31208970</v>
      </c>
      <c r="D43" s="28">
        <v>43587.264016203706</v>
      </c>
      <c r="E43" s="28">
        <v>43587.285821759258</v>
      </c>
      <c r="F43" s="23">
        <v>0</v>
      </c>
      <c r="G43" s="23">
        <v>31</v>
      </c>
      <c r="I43" s="23" t="s">
        <v>12</v>
      </c>
      <c r="J43" s="23" t="s">
        <v>13</v>
      </c>
    </row>
    <row r="44" spans="1:10">
      <c r="A44" s="23" t="s">
        <v>14</v>
      </c>
      <c r="B44" s="23" t="s">
        <v>15</v>
      </c>
      <c r="C44" s="23">
        <v>31202924</v>
      </c>
      <c r="D44" s="28">
        <v>43586.833368055559</v>
      </c>
      <c r="E44" s="28">
        <v>43586.834467592591</v>
      </c>
      <c r="F44" s="23">
        <v>0</v>
      </c>
      <c r="G44" s="23">
        <v>1</v>
      </c>
      <c r="I44" s="23" t="s">
        <v>12</v>
      </c>
      <c r="J44" s="23" t="s">
        <v>13</v>
      </c>
    </row>
    <row r="45" spans="1:10">
      <c r="A45" s="23" t="s">
        <v>16</v>
      </c>
      <c r="B45" s="23" t="s">
        <v>15</v>
      </c>
      <c r="C45" s="23">
        <v>31193952</v>
      </c>
      <c r="D45" s="28">
        <v>43586.367638888885</v>
      </c>
      <c r="E45" s="28">
        <v>43586.367638888885</v>
      </c>
      <c r="F45" s="23">
        <v>0</v>
      </c>
      <c r="G45" s="23">
        <v>0</v>
      </c>
      <c r="I45" s="23" t="s">
        <v>12</v>
      </c>
      <c r="J45" s="23" t="s">
        <v>13</v>
      </c>
    </row>
    <row r="46" spans="1:10">
      <c r="A46" s="23" t="s">
        <v>17</v>
      </c>
      <c r="B46" s="23" t="s">
        <v>15</v>
      </c>
      <c r="C46" s="23">
        <v>31193364</v>
      </c>
      <c r="D46" s="28">
        <v>43586.36755787037</v>
      </c>
      <c r="E46" s="28">
        <v>43586.367569444446</v>
      </c>
      <c r="F46" s="23">
        <v>0</v>
      </c>
      <c r="G46" s="23">
        <v>0</v>
      </c>
      <c r="I46" s="23" t="s">
        <v>12</v>
      </c>
      <c r="J46" s="23" t="s">
        <v>13</v>
      </c>
    </row>
    <row r="47" spans="1:10">
      <c r="A47" s="23" t="s">
        <v>18</v>
      </c>
      <c r="B47" s="23" t="s">
        <v>15</v>
      </c>
      <c r="C47" s="23">
        <v>31193232</v>
      </c>
      <c r="D47" s="28">
        <v>43586.333518518521</v>
      </c>
      <c r="E47" s="28">
        <v>43586.336527777778</v>
      </c>
      <c r="F47" s="23">
        <v>0</v>
      </c>
      <c r="G47" s="23">
        <v>4</v>
      </c>
      <c r="I47" s="23" t="s">
        <v>12</v>
      </c>
      <c r="J47" s="23" t="s">
        <v>13</v>
      </c>
    </row>
    <row r="48" spans="1:10">
      <c r="A48" s="23" t="s">
        <v>10</v>
      </c>
      <c r="B48" s="23" t="s">
        <v>19</v>
      </c>
      <c r="C48" s="23">
        <v>31193184</v>
      </c>
      <c r="D48" s="28">
        <v>43586.328159722223</v>
      </c>
      <c r="E48" s="28">
        <v>43586.367534722223</v>
      </c>
      <c r="F48" s="23">
        <v>0</v>
      </c>
      <c r="G48" s="23">
        <v>56</v>
      </c>
      <c r="I48" s="23" t="s">
        <v>12</v>
      </c>
      <c r="J48" s="23" t="s">
        <v>13</v>
      </c>
    </row>
    <row r="49" spans="1:10">
      <c r="A49" s="23" t="s">
        <v>10</v>
      </c>
      <c r="B49" s="23" t="s">
        <v>19</v>
      </c>
      <c r="C49" s="23">
        <v>31191843</v>
      </c>
      <c r="D49" s="28">
        <v>43586.270995370367</v>
      </c>
      <c r="E49" s="28">
        <v>43586.295636574076</v>
      </c>
      <c r="F49" s="23">
        <v>0</v>
      </c>
      <c r="G49" s="23">
        <v>35</v>
      </c>
      <c r="I49" s="23" t="s">
        <v>12</v>
      </c>
      <c r="J49" s="23" t="s">
        <v>13</v>
      </c>
    </row>
    <row r="50" spans="1:10">
      <c r="E50" s="28"/>
      <c r="F50" s="28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"/>
  <sheetViews>
    <sheetView tabSelected="1" workbookViewId="0">
      <selection activeCell="E5" sqref="E5"/>
    </sheetView>
  </sheetViews>
  <sheetFormatPr defaultRowHeight="11.25"/>
  <cols>
    <col min="1" max="1" width="52" style="1" bestFit="1" customWidth="1"/>
    <col min="2" max="2" width="11.42578125" style="1" bestFit="1" customWidth="1"/>
    <col min="3" max="3" width="9.85546875" style="1" bestFit="1" customWidth="1"/>
    <col min="4" max="4" width="17.7109375" style="1" bestFit="1" customWidth="1"/>
    <col min="5" max="5" width="22.140625" style="1" bestFit="1" customWidth="1"/>
    <col min="6" max="6" width="9.5703125" style="1" bestFit="1" customWidth="1"/>
    <col min="7" max="7" width="10.5703125" style="1" bestFit="1" customWidth="1"/>
    <col min="8" max="8" width="9.85546875" style="1" bestFit="1" customWidth="1"/>
    <col min="9" max="9" width="11.7109375" style="1" bestFit="1" customWidth="1"/>
    <col min="10" max="10" width="14.7109375" style="1" bestFit="1" customWidth="1"/>
    <col min="11" max="11" width="10.7109375" style="1" bestFit="1" customWidth="1"/>
    <col min="12" max="12" width="11.7109375" style="1" bestFit="1" customWidth="1"/>
    <col min="13" max="13" width="14.7109375" style="1" bestFit="1" customWidth="1"/>
    <col min="14" max="16384" width="9.140625" style="1"/>
  </cols>
  <sheetData>
    <row r="1" spans="1:10" s="25" customForma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</row>
    <row r="2" spans="1:10">
      <c r="A2" s="1" t="s">
        <v>17</v>
      </c>
      <c r="B2" s="1" t="s">
        <v>11</v>
      </c>
      <c r="C2" s="1">
        <v>31186343</v>
      </c>
      <c r="D2" s="2">
        <v>43585.874849537038</v>
      </c>
      <c r="E2" s="2">
        <v>43585.898634259262</v>
      </c>
      <c r="F2" s="1">
        <v>0</v>
      </c>
      <c r="G2" s="1">
        <v>34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s="1">
        <v>31185710</v>
      </c>
      <c r="D3" s="2">
        <v>43585.833379629628</v>
      </c>
      <c r="E3" s="2">
        <v>43585.834699074076</v>
      </c>
      <c r="F3" s="1">
        <v>0</v>
      </c>
      <c r="G3" s="1">
        <v>1</v>
      </c>
      <c r="I3" s="1" t="s">
        <v>12</v>
      </c>
      <c r="J3" s="1" t="s">
        <v>13</v>
      </c>
    </row>
    <row r="4" spans="1:10">
      <c r="A4" s="1" t="s">
        <v>20</v>
      </c>
      <c r="B4" s="1" t="s">
        <v>21</v>
      </c>
      <c r="C4" s="1">
        <v>31185684</v>
      </c>
      <c r="D4" s="2">
        <v>43585.829270833332</v>
      </c>
      <c r="E4" s="2">
        <v>43585.829432870371</v>
      </c>
      <c r="F4" s="1">
        <v>0</v>
      </c>
      <c r="G4" s="1">
        <v>0</v>
      </c>
      <c r="H4" s="1" t="s">
        <v>22</v>
      </c>
      <c r="I4" s="1" t="s">
        <v>12</v>
      </c>
      <c r="J4" s="1" t="s">
        <v>13</v>
      </c>
    </row>
    <row r="5" spans="1:10">
      <c r="A5" s="1" t="s">
        <v>20</v>
      </c>
      <c r="B5" s="1" t="s">
        <v>21</v>
      </c>
      <c r="C5" s="1">
        <v>31185683</v>
      </c>
      <c r="D5" s="2">
        <v>43585.828657407408</v>
      </c>
      <c r="E5" s="2">
        <v>43585.82885416667</v>
      </c>
      <c r="F5" s="1">
        <v>0</v>
      </c>
      <c r="G5" s="1">
        <v>0</v>
      </c>
      <c r="H5" s="1" t="s">
        <v>23</v>
      </c>
      <c r="I5" s="1" t="s">
        <v>12</v>
      </c>
      <c r="J5" s="1" t="s">
        <v>13</v>
      </c>
    </row>
    <row r="6" spans="1:10">
      <c r="A6" s="1" t="s">
        <v>24</v>
      </c>
      <c r="B6" s="1" t="s">
        <v>21</v>
      </c>
      <c r="C6" s="1">
        <v>31185623</v>
      </c>
      <c r="D6" s="2">
        <v>43585.824976851851</v>
      </c>
      <c r="E6" s="2">
        <v>43585.82508101852</v>
      </c>
      <c r="F6" s="1">
        <v>0</v>
      </c>
      <c r="G6" s="1">
        <v>0</v>
      </c>
      <c r="I6" s="1" t="s">
        <v>12</v>
      </c>
      <c r="J6" s="1" t="s">
        <v>13</v>
      </c>
    </row>
    <row r="7" spans="1:10">
      <c r="A7" s="1" t="s">
        <v>17</v>
      </c>
      <c r="B7" s="1" t="s">
        <v>25</v>
      </c>
      <c r="C7" s="1">
        <v>31185059</v>
      </c>
      <c r="D7" s="2">
        <v>43585.792071759257</v>
      </c>
      <c r="E7" s="2">
        <v>43585.814236111109</v>
      </c>
      <c r="F7" s="1">
        <v>0</v>
      </c>
      <c r="G7" s="1">
        <v>31</v>
      </c>
      <c r="I7" s="1" t="s">
        <v>12</v>
      </c>
      <c r="J7" s="1" t="s">
        <v>13</v>
      </c>
    </row>
    <row r="8" spans="1:10">
      <c r="A8" s="1" t="s">
        <v>24</v>
      </c>
      <c r="B8" s="1" t="s">
        <v>11</v>
      </c>
      <c r="C8" s="1">
        <v>31184954</v>
      </c>
      <c r="D8" s="2">
        <v>43585.788182870368</v>
      </c>
      <c r="E8" s="2">
        <v>43585.788414351853</v>
      </c>
      <c r="F8" s="1">
        <v>0</v>
      </c>
      <c r="G8" s="1">
        <v>0</v>
      </c>
      <c r="I8" s="1" t="s">
        <v>12</v>
      </c>
      <c r="J8" s="1" t="s">
        <v>13</v>
      </c>
    </row>
    <row r="9" spans="1:10">
      <c r="A9" s="1" t="s">
        <v>17</v>
      </c>
      <c r="B9" s="1" t="s">
        <v>25</v>
      </c>
      <c r="C9" s="1">
        <v>31183696</v>
      </c>
      <c r="D9" s="2">
        <v>43585.723506944443</v>
      </c>
      <c r="E9" s="2">
        <v>43585.753483796296</v>
      </c>
      <c r="F9" s="1">
        <v>0</v>
      </c>
      <c r="G9" s="1">
        <v>43</v>
      </c>
      <c r="I9" s="1" t="s">
        <v>12</v>
      </c>
      <c r="J9" s="1" t="s">
        <v>13</v>
      </c>
    </row>
    <row r="10" spans="1:10">
      <c r="A10" s="1" t="s">
        <v>17</v>
      </c>
      <c r="B10" s="1" t="s">
        <v>25</v>
      </c>
      <c r="C10" s="1">
        <v>31182088</v>
      </c>
      <c r="D10" s="2">
        <v>43585.656458333331</v>
      </c>
      <c r="E10" s="2">
        <v>43585.682337962964</v>
      </c>
      <c r="F10" s="1">
        <v>0</v>
      </c>
      <c r="G10" s="1">
        <v>37</v>
      </c>
      <c r="I10" s="1" t="s">
        <v>12</v>
      </c>
      <c r="J10" s="1" t="s">
        <v>13</v>
      </c>
    </row>
    <row r="11" spans="1:10">
      <c r="A11" s="1" t="s">
        <v>17</v>
      </c>
      <c r="B11" s="1" t="s">
        <v>11</v>
      </c>
      <c r="C11" s="1">
        <v>31178240</v>
      </c>
      <c r="D11" s="2">
        <v>43585.495706018519</v>
      </c>
      <c r="E11" s="2">
        <v>43585.525185185186</v>
      </c>
      <c r="F11" s="1">
        <v>0</v>
      </c>
      <c r="G11" s="1">
        <v>42</v>
      </c>
      <c r="I11" s="1" t="s">
        <v>12</v>
      </c>
      <c r="J11" s="1" t="s">
        <v>13</v>
      </c>
    </row>
    <row r="12" spans="1:10">
      <c r="A12" s="1" t="s">
        <v>17</v>
      </c>
      <c r="B12" s="1" t="s">
        <v>11</v>
      </c>
      <c r="C12" s="1">
        <v>31175983</v>
      </c>
      <c r="D12" s="2">
        <v>43585.399930555555</v>
      </c>
      <c r="E12" s="2">
        <v>43585.427314814813</v>
      </c>
      <c r="F12" s="1">
        <v>0</v>
      </c>
      <c r="G12" s="1">
        <v>39</v>
      </c>
      <c r="I12" s="1" t="s">
        <v>12</v>
      </c>
      <c r="J12" s="1" t="s">
        <v>13</v>
      </c>
    </row>
    <row r="13" spans="1:10">
      <c r="A13" s="1" t="s">
        <v>16</v>
      </c>
      <c r="B13" s="1" t="s">
        <v>15</v>
      </c>
      <c r="C13" s="1">
        <v>31175283</v>
      </c>
      <c r="D13" s="2">
        <v>43585.36818287037</v>
      </c>
      <c r="E13" s="2">
        <v>43585.447534722225</v>
      </c>
      <c r="F13" s="1">
        <v>1</v>
      </c>
      <c r="G13" s="1">
        <v>54</v>
      </c>
      <c r="I13" s="1" t="s">
        <v>12</v>
      </c>
      <c r="J13" s="1" t="s">
        <v>13</v>
      </c>
    </row>
    <row r="14" spans="1:10">
      <c r="A14" s="1" t="s">
        <v>17</v>
      </c>
      <c r="B14" s="1" t="s">
        <v>15</v>
      </c>
      <c r="C14" s="1">
        <v>31174524</v>
      </c>
      <c r="D14" s="2">
        <v>43585.3359375</v>
      </c>
      <c r="E14" s="2">
        <v>43585.368159722224</v>
      </c>
      <c r="F14" s="1">
        <v>0</v>
      </c>
      <c r="G14" s="1">
        <v>46</v>
      </c>
      <c r="I14" s="1" t="s">
        <v>12</v>
      </c>
      <c r="J14" s="1" t="s">
        <v>13</v>
      </c>
    </row>
    <row r="15" spans="1:10">
      <c r="A15" s="1" t="s">
        <v>18</v>
      </c>
      <c r="B15" s="1" t="s">
        <v>15</v>
      </c>
      <c r="C15" s="1">
        <v>31174411</v>
      </c>
      <c r="D15" s="2">
        <v>43585.333483796298</v>
      </c>
      <c r="E15" s="2">
        <v>43585.335706018515</v>
      </c>
      <c r="F15" s="1">
        <v>0</v>
      </c>
      <c r="G15" s="1">
        <v>3</v>
      </c>
      <c r="I15" s="1" t="s">
        <v>12</v>
      </c>
      <c r="J15" s="1" t="s">
        <v>13</v>
      </c>
    </row>
    <row r="16" spans="1:10">
      <c r="A16" s="1" t="s">
        <v>14</v>
      </c>
      <c r="B16" s="1" t="s">
        <v>15</v>
      </c>
      <c r="C16" s="1">
        <v>31166552</v>
      </c>
      <c r="D16" s="2">
        <v>43584.833368055559</v>
      </c>
      <c r="E16" s="2">
        <v>43584.834583333337</v>
      </c>
      <c r="F16" s="1">
        <v>0</v>
      </c>
      <c r="G16" s="1">
        <v>1</v>
      </c>
      <c r="I16" s="1" t="s">
        <v>12</v>
      </c>
      <c r="J16" s="1" t="s">
        <v>13</v>
      </c>
    </row>
    <row r="17" spans="1:10">
      <c r="A17" s="1" t="s">
        <v>17</v>
      </c>
      <c r="B17" s="1" t="s">
        <v>11</v>
      </c>
      <c r="C17" s="1">
        <v>31164151</v>
      </c>
      <c r="D17" s="2">
        <v>43584.710266203707</v>
      </c>
      <c r="E17" s="2">
        <v>43584.742465277777</v>
      </c>
      <c r="F17" s="1">
        <v>0</v>
      </c>
      <c r="G17" s="1">
        <v>46</v>
      </c>
      <c r="I17" s="1" t="s">
        <v>12</v>
      </c>
      <c r="J17" s="1" t="s">
        <v>13</v>
      </c>
    </row>
    <row r="18" spans="1:10">
      <c r="A18" s="1" t="s">
        <v>17</v>
      </c>
      <c r="B18" s="1" t="s">
        <v>11</v>
      </c>
      <c r="C18" s="1">
        <v>31160610</v>
      </c>
      <c r="D18" s="2">
        <v>43584.55159722222</v>
      </c>
      <c r="E18" s="2">
        <v>43584.587152777778</v>
      </c>
      <c r="F18" s="1">
        <v>0</v>
      </c>
      <c r="G18" s="1">
        <v>51</v>
      </c>
      <c r="I18" s="1" t="s">
        <v>12</v>
      </c>
      <c r="J18" s="1" t="s">
        <v>13</v>
      </c>
    </row>
    <row r="19" spans="1:10">
      <c r="A19" s="1" t="s">
        <v>24</v>
      </c>
      <c r="B19" s="1" t="s">
        <v>11</v>
      </c>
      <c r="C19" s="1">
        <v>31157905</v>
      </c>
      <c r="D19" s="2">
        <v>43584.424328703702</v>
      </c>
      <c r="E19" s="2">
        <v>43584.424375000002</v>
      </c>
      <c r="F19" s="1">
        <v>0</v>
      </c>
      <c r="G19" s="1">
        <v>0</v>
      </c>
      <c r="I19" s="1" t="s">
        <v>12</v>
      </c>
      <c r="J19" s="1" t="s">
        <v>13</v>
      </c>
    </row>
    <row r="20" spans="1:10">
      <c r="A20" s="1" t="s">
        <v>16</v>
      </c>
      <c r="B20" s="1" t="s">
        <v>15</v>
      </c>
      <c r="C20" s="1">
        <v>31156787</v>
      </c>
      <c r="D20" s="2">
        <v>43584.373148148145</v>
      </c>
      <c r="E20" s="2">
        <v>43584.440868055557</v>
      </c>
      <c r="F20" s="1">
        <v>1</v>
      </c>
      <c r="G20" s="1">
        <v>37</v>
      </c>
      <c r="I20" s="1" t="s">
        <v>12</v>
      </c>
      <c r="J20" s="1" t="s">
        <v>13</v>
      </c>
    </row>
    <row r="21" spans="1:10">
      <c r="A21" s="1" t="s">
        <v>17</v>
      </c>
      <c r="B21" s="1" t="s">
        <v>15</v>
      </c>
      <c r="C21" s="1">
        <v>31156074</v>
      </c>
      <c r="D21" s="2">
        <v>43584.337291666663</v>
      </c>
      <c r="E21" s="2">
        <v>43584.373124999998</v>
      </c>
      <c r="F21" s="1">
        <v>0</v>
      </c>
      <c r="G21" s="1">
        <v>51</v>
      </c>
      <c r="I21" s="1" t="s">
        <v>12</v>
      </c>
      <c r="J21" s="1" t="s">
        <v>13</v>
      </c>
    </row>
    <row r="22" spans="1:10">
      <c r="A22" s="1" t="s">
        <v>18</v>
      </c>
      <c r="B22" s="1" t="s">
        <v>15</v>
      </c>
      <c r="C22" s="1">
        <v>31155925</v>
      </c>
      <c r="D22" s="2">
        <v>43584.333807870367</v>
      </c>
      <c r="E22" s="2">
        <v>43584.337222222224</v>
      </c>
      <c r="F22" s="1">
        <v>0</v>
      </c>
      <c r="G22" s="1">
        <v>4</v>
      </c>
      <c r="I22" s="1" t="s">
        <v>12</v>
      </c>
      <c r="J22" s="1" t="s">
        <v>13</v>
      </c>
    </row>
    <row r="23" spans="1:10">
      <c r="A23" s="1" t="s">
        <v>14</v>
      </c>
      <c r="B23" s="1" t="s">
        <v>15</v>
      </c>
      <c r="C23" s="1">
        <v>31148767</v>
      </c>
      <c r="D23" s="2">
        <v>43583.833356481482</v>
      </c>
      <c r="E23" s="2">
        <v>43583.834305555552</v>
      </c>
      <c r="F23" s="1">
        <v>0</v>
      </c>
      <c r="G23" s="1">
        <v>1</v>
      </c>
      <c r="I23" s="1" t="s">
        <v>12</v>
      </c>
      <c r="J23" s="1" t="s">
        <v>13</v>
      </c>
    </row>
    <row r="24" spans="1:10">
      <c r="A24" s="1" t="s">
        <v>16</v>
      </c>
      <c r="B24" s="1" t="s">
        <v>15</v>
      </c>
      <c r="C24" s="1">
        <v>31142677</v>
      </c>
      <c r="D24" s="2">
        <v>43583.35465277778</v>
      </c>
      <c r="E24" s="2">
        <v>43583.402673611112</v>
      </c>
      <c r="F24" s="1">
        <v>1</v>
      </c>
      <c r="G24" s="1">
        <v>9</v>
      </c>
      <c r="I24" s="1" t="s">
        <v>12</v>
      </c>
      <c r="J24" s="1" t="s">
        <v>13</v>
      </c>
    </row>
    <row r="25" spans="1:10">
      <c r="A25" s="1" t="s">
        <v>17</v>
      </c>
      <c r="B25" s="1" t="s">
        <v>15</v>
      </c>
      <c r="C25" s="1">
        <v>31142430</v>
      </c>
      <c r="D25" s="2">
        <v>43583.334768518522</v>
      </c>
      <c r="E25" s="2">
        <v>43583.354641203703</v>
      </c>
      <c r="F25" s="1">
        <v>0</v>
      </c>
      <c r="G25" s="1">
        <v>28</v>
      </c>
      <c r="I25" s="1" t="s">
        <v>12</v>
      </c>
      <c r="J25" s="1" t="s">
        <v>13</v>
      </c>
    </row>
    <row r="26" spans="1:10">
      <c r="A26" s="1" t="s">
        <v>18</v>
      </c>
      <c r="B26" s="1" t="s">
        <v>15</v>
      </c>
      <c r="C26" s="1">
        <v>31142354</v>
      </c>
      <c r="D26" s="2">
        <v>43583.333379629628</v>
      </c>
      <c r="E26" s="2">
        <v>43583.334710648145</v>
      </c>
      <c r="F26" s="1">
        <v>0</v>
      </c>
      <c r="G26" s="1">
        <v>1</v>
      </c>
      <c r="I26" s="1" t="s">
        <v>12</v>
      </c>
      <c r="J26" s="1" t="s">
        <v>13</v>
      </c>
    </row>
    <row r="27" spans="1:10">
      <c r="A27" s="1" t="s">
        <v>14</v>
      </c>
      <c r="B27" s="1" t="s">
        <v>15</v>
      </c>
      <c r="C27" s="1">
        <v>31135483</v>
      </c>
      <c r="D27" s="2">
        <v>43582.833379629628</v>
      </c>
      <c r="E27" s="2">
        <v>43582.834513888891</v>
      </c>
      <c r="F27" s="1">
        <v>0</v>
      </c>
      <c r="G27" s="1">
        <v>1</v>
      </c>
      <c r="I27" s="1" t="s">
        <v>12</v>
      </c>
      <c r="J27" s="1" t="s">
        <v>13</v>
      </c>
    </row>
    <row r="28" spans="1:10">
      <c r="A28" s="1" t="s">
        <v>16</v>
      </c>
      <c r="B28" s="1" t="s">
        <v>15</v>
      </c>
      <c r="C28" s="1">
        <v>31127228</v>
      </c>
      <c r="D28" s="2">
        <v>43582.359201388892</v>
      </c>
      <c r="E28" s="2">
        <v>43582.408553240741</v>
      </c>
      <c r="F28" s="1">
        <v>1</v>
      </c>
      <c r="G28" s="1">
        <v>11</v>
      </c>
      <c r="I28" s="1" t="s">
        <v>12</v>
      </c>
      <c r="J28" s="1" t="s">
        <v>13</v>
      </c>
    </row>
    <row r="29" spans="1:10">
      <c r="A29" s="1" t="s">
        <v>17</v>
      </c>
      <c r="B29" s="1" t="s">
        <v>15</v>
      </c>
      <c r="C29" s="1">
        <v>31126812</v>
      </c>
      <c r="D29" s="2">
        <v>43582.335613425923</v>
      </c>
      <c r="E29" s="2">
        <v>43582.359189814815</v>
      </c>
      <c r="F29" s="1">
        <v>0</v>
      </c>
      <c r="G29" s="1">
        <v>33</v>
      </c>
      <c r="I29" s="1" t="s">
        <v>12</v>
      </c>
      <c r="J29" s="1" t="s">
        <v>13</v>
      </c>
    </row>
    <row r="30" spans="1:10">
      <c r="A30" s="1" t="s">
        <v>18</v>
      </c>
      <c r="B30" s="1" t="s">
        <v>15</v>
      </c>
      <c r="C30" s="1">
        <v>31126702</v>
      </c>
      <c r="D30" s="2">
        <v>43582.333437499998</v>
      </c>
      <c r="E30" s="2">
        <v>43582.335543981484</v>
      </c>
      <c r="F30" s="1">
        <v>0</v>
      </c>
      <c r="G30" s="1">
        <v>3</v>
      </c>
      <c r="I30" s="1" t="s">
        <v>12</v>
      </c>
      <c r="J30" s="1" t="s">
        <v>13</v>
      </c>
    </row>
    <row r="31" spans="1:10">
      <c r="A31" s="1" t="s">
        <v>14</v>
      </c>
      <c r="B31" s="1" t="s">
        <v>15</v>
      </c>
      <c r="C31" s="1">
        <v>31119284</v>
      </c>
      <c r="D31" s="2">
        <v>43581.833379629628</v>
      </c>
      <c r="E31" s="2">
        <v>43581.834699074076</v>
      </c>
      <c r="F31" s="1">
        <v>0</v>
      </c>
      <c r="G31" s="1">
        <v>1</v>
      </c>
      <c r="I31" s="1" t="s">
        <v>12</v>
      </c>
      <c r="J31" s="1" t="s">
        <v>13</v>
      </c>
    </row>
    <row r="32" spans="1:10">
      <c r="A32" s="1" t="s">
        <v>17</v>
      </c>
      <c r="B32" s="1" t="s">
        <v>11</v>
      </c>
      <c r="C32" s="1">
        <v>31112490</v>
      </c>
      <c r="D32" s="2">
        <v>43581.496099537035</v>
      </c>
      <c r="E32" s="2">
        <v>43581.542569444442</v>
      </c>
      <c r="F32" s="1">
        <v>1</v>
      </c>
      <c r="G32" s="1">
        <v>6</v>
      </c>
      <c r="I32" s="1" t="s">
        <v>12</v>
      </c>
      <c r="J32" s="1" t="s">
        <v>13</v>
      </c>
    </row>
    <row r="33" spans="1:10">
      <c r="A33" s="1" t="s">
        <v>16</v>
      </c>
      <c r="B33" s="1" t="s">
        <v>15</v>
      </c>
      <c r="C33" s="1">
        <v>31109551</v>
      </c>
      <c r="D33" s="2">
        <v>43581.370833333334</v>
      </c>
      <c r="E33" s="2">
        <v>43581.445277777777</v>
      </c>
      <c r="F33" s="1">
        <v>1</v>
      </c>
      <c r="G33" s="1">
        <v>47</v>
      </c>
      <c r="I33" s="1" t="s">
        <v>12</v>
      </c>
      <c r="J33" s="1" t="s">
        <v>13</v>
      </c>
    </row>
    <row r="34" spans="1:10">
      <c r="A34" s="1" t="s">
        <v>17</v>
      </c>
      <c r="B34" s="1" t="s">
        <v>15</v>
      </c>
      <c r="C34" s="1">
        <v>31108841</v>
      </c>
      <c r="D34" s="2">
        <v>43581.336296296293</v>
      </c>
      <c r="E34" s="2">
        <v>43581.370810185188</v>
      </c>
      <c r="F34" s="1">
        <v>0</v>
      </c>
      <c r="G34" s="1">
        <v>49</v>
      </c>
      <c r="I34" s="1" t="s">
        <v>12</v>
      </c>
      <c r="J34" s="1" t="s">
        <v>13</v>
      </c>
    </row>
    <row r="35" spans="1:10">
      <c r="A35" s="1" t="s">
        <v>18</v>
      </c>
      <c r="B35" s="1" t="s">
        <v>15</v>
      </c>
      <c r="C35" s="1">
        <v>31108711</v>
      </c>
      <c r="D35" s="2">
        <v>43581.333703703705</v>
      </c>
      <c r="E35" s="2">
        <v>43581.336192129631</v>
      </c>
      <c r="F35" s="1">
        <v>0</v>
      </c>
      <c r="G35" s="1">
        <v>3</v>
      </c>
      <c r="I35" s="1" t="s">
        <v>12</v>
      </c>
      <c r="J35" s="1" t="s">
        <v>13</v>
      </c>
    </row>
    <row r="36" spans="1:10">
      <c r="A36" s="1" t="s">
        <v>14</v>
      </c>
      <c r="B36" s="1" t="s">
        <v>15</v>
      </c>
      <c r="C36" s="1">
        <v>31100941</v>
      </c>
      <c r="D36" s="2">
        <v>43580.833379629628</v>
      </c>
      <c r="E36" s="2">
        <v>43580.834675925929</v>
      </c>
      <c r="F36" s="1">
        <v>0</v>
      </c>
      <c r="G36" s="1">
        <v>1</v>
      </c>
      <c r="I36" s="1" t="s">
        <v>12</v>
      </c>
      <c r="J36" s="1" t="s">
        <v>13</v>
      </c>
    </row>
    <row r="37" spans="1:10">
      <c r="A37" s="1" t="s">
        <v>20</v>
      </c>
      <c r="B37" s="1" t="s">
        <v>25</v>
      </c>
      <c r="C37" s="1">
        <v>31096356</v>
      </c>
      <c r="D37" s="2">
        <v>43580.610358796293</v>
      </c>
      <c r="E37" s="2">
        <v>43580.610520833332</v>
      </c>
      <c r="F37" s="1">
        <v>0</v>
      </c>
      <c r="G37" s="1">
        <v>0</v>
      </c>
      <c r="H37" s="1" t="s">
        <v>26</v>
      </c>
      <c r="I37" s="1" t="s">
        <v>12</v>
      </c>
      <c r="J37" s="1" t="s">
        <v>13</v>
      </c>
    </row>
    <row r="38" spans="1:10">
      <c r="A38" s="1" t="s">
        <v>20</v>
      </c>
      <c r="B38" s="1" t="s">
        <v>25</v>
      </c>
      <c r="C38" s="1">
        <v>31096350</v>
      </c>
      <c r="D38" s="2">
        <v>43580.609699074077</v>
      </c>
      <c r="E38" s="2">
        <v>43580.609953703701</v>
      </c>
      <c r="F38" s="1">
        <v>0</v>
      </c>
      <c r="G38" s="1">
        <v>0</v>
      </c>
      <c r="H38" s="1" t="s">
        <v>27</v>
      </c>
      <c r="I38" s="1" t="s">
        <v>12</v>
      </c>
      <c r="J38" s="1" t="s">
        <v>13</v>
      </c>
    </row>
    <row r="39" spans="1:10">
      <c r="A39" s="1" t="s">
        <v>17</v>
      </c>
      <c r="B39" s="1" t="s">
        <v>25</v>
      </c>
      <c r="C39" s="1">
        <v>31092571</v>
      </c>
      <c r="D39" s="2">
        <v>43580.433148148149</v>
      </c>
      <c r="E39" s="2">
        <v>43580.490937499999</v>
      </c>
      <c r="F39" s="1">
        <v>1</v>
      </c>
      <c r="G39" s="1">
        <v>23</v>
      </c>
      <c r="I39" s="1" t="s">
        <v>12</v>
      </c>
      <c r="J39" s="1" t="s">
        <v>13</v>
      </c>
    </row>
    <row r="40" spans="1:10">
      <c r="A40" s="1" t="s">
        <v>16</v>
      </c>
      <c r="B40" s="1" t="s">
        <v>15</v>
      </c>
      <c r="C40" s="1">
        <v>31091821</v>
      </c>
      <c r="D40" s="2">
        <v>43580.402708333335</v>
      </c>
      <c r="E40" s="2">
        <v>43580.486805555556</v>
      </c>
      <c r="F40" s="1">
        <v>2</v>
      </c>
      <c r="G40" s="1">
        <v>1</v>
      </c>
      <c r="I40" s="1" t="s">
        <v>12</v>
      </c>
      <c r="J40" s="1" t="s">
        <v>13</v>
      </c>
    </row>
    <row r="41" spans="1:10">
      <c r="A41" s="1" t="s">
        <v>17</v>
      </c>
      <c r="B41" s="1" t="s">
        <v>15</v>
      </c>
      <c r="C41" s="1">
        <v>31090553</v>
      </c>
      <c r="D41" s="2">
        <v>43580.337152777778</v>
      </c>
      <c r="E41" s="2">
        <v>43580.402650462966</v>
      </c>
      <c r="F41" s="1">
        <v>1</v>
      </c>
      <c r="G41" s="1">
        <v>34</v>
      </c>
      <c r="I41" s="1" t="s">
        <v>12</v>
      </c>
      <c r="J41" s="1" t="s">
        <v>13</v>
      </c>
    </row>
    <row r="42" spans="1:10">
      <c r="A42" s="1" t="s">
        <v>18</v>
      </c>
      <c r="B42" s="1" t="s">
        <v>15</v>
      </c>
      <c r="C42" s="1">
        <v>31090414</v>
      </c>
      <c r="D42" s="2">
        <v>43580.333657407406</v>
      </c>
      <c r="E42" s="2">
        <v>43580.337060185186</v>
      </c>
      <c r="F42" s="1">
        <v>0</v>
      </c>
      <c r="G42" s="1">
        <v>4</v>
      </c>
      <c r="I42" s="1" t="s">
        <v>12</v>
      </c>
      <c r="J42" s="1" t="s">
        <v>13</v>
      </c>
    </row>
    <row r="43" spans="1:10">
      <c r="A43" s="1" t="s">
        <v>14</v>
      </c>
      <c r="B43" s="1" t="s">
        <v>15</v>
      </c>
      <c r="C43" s="1">
        <v>31082906</v>
      </c>
      <c r="D43" s="2">
        <v>43579.833414351851</v>
      </c>
      <c r="E43" s="2">
        <v>43579.835011574076</v>
      </c>
      <c r="F43" s="1">
        <v>0</v>
      </c>
      <c r="G43" s="1">
        <v>2</v>
      </c>
      <c r="I43" s="1" t="s">
        <v>12</v>
      </c>
      <c r="J43" s="1" t="s">
        <v>13</v>
      </c>
    </row>
    <row r="44" spans="1:10">
      <c r="A44" s="1" t="s">
        <v>17</v>
      </c>
      <c r="B44" s="1" t="s">
        <v>25</v>
      </c>
      <c r="C44" s="1">
        <v>31080986</v>
      </c>
      <c r="D44" s="2">
        <v>43579.714675925927</v>
      </c>
      <c r="E44" s="2">
        <v>43579.763761574075</v>
      </c>
      <c r="F44" s="1">
        <v>1</v>
      </c>
      <c r="G44" s="1">
        <v>10</v>
      </c>
      <c r="I44" s="1" t="s">
        <v>12</v>
      </c>
      <c r="J44" s="1" t="s">
        <v>13</v>
      </c>
    </row>
    <row r="45" spans="1:10">
      <c r="A45" s="1" t="s">
        <v>28</v>
      </c>
      <c r="B45" s="1" t="s">
        <v>29</v>
      </c>
      <c r="C45" s="1">
        <v>31080630</v>
      </c>
      <c r="D45" s="2">
        <v>43579.69767361111</v>
      </c>
      <c r="E45" s="2">
        <v>43579.697789351849</v>
      </c>
      <c r="F45" s="1">
        <v>0</v>
      </c>
      <c r="G45" s="1">
        <v>0</v>
      </c>
      <c r="I45" s="1" t="s">
        <v>12</v>
      </c>
      <c r="J45" s="1" t="s">
        <v>13</v>
      </c>
    </row>
    <row r="46" spans="1:10">
      <c r="A46" s="1" t="s">
        <v>16</v>
      </c>
      <c r="B46" s="1" t="s">
        <v>15</v>
      </c>
      <c r="C46" s="1">
        <v>31073722</v>
      </c>
      <c r="D46" s="2">
        <v>43579.396412037036</v>
      </c>
      <c r="E46" s="2">
        <v>43579.454791666663</v>
      </c>
      <c r="F46" s="1">
        <v>1</v>
      </c>
      <c r="G46" s="1">
        <v>24</v>
      </c>
      <c r="I46" s="1" t="s">
        <v>12</v>
      </c>
      <c r="J46" s="1" t="s">
        <v>13</v>
      </c>
    </row>
    <row r="47" spans="1:10">
      <c r="A47" s="1" t="s">
        <v>17</v>
      </c>
      <c r="B47" s="1" t="s">
        <v>15</v>
      </c>
      <c r="C47" s="1">
        <v>31072449</v>
      </c>
      <c r="D47" s="2">
        <v>43579.340162037035</v>
      </c>
      <c r="E47" s="2">
        <v>43579.39638888889</v>
      </c>
      <c r="F47" s="1">
        <v>1</v>
      </c>
      <c r="G47" s="1">
        <v>20</v>
      </c>
      <c r="I47" s="1" t="s">
        <v>12</v>
      </c>
      <c r="J47" s="1" t="s">
        <v>13</v>
      </c>
    </row>
    <row r="48" spans="1:10">
      <c r="A48" s="1" t="s">
        <v>18</v>
      </c>
      <c r="B48" s="1" t="s">
        <v>15</v>
      </c>
      <c r="C48" s="1">
        <v>31072277</v>
      </c>
      <c r="D48" s="2">
        <v>43579.333541666667</v>
      </c>
      <c r="E48" s="2">
        <v>43579.340057870373</v>
      </c>
      <c r="F48" s="1">
        <v>0</v>
      </c>
      <c r="G48" s="1">
        <v>9</v>
      </c>
      <c r="I48" s="1" t="s">
        <v>12</v>
      </c>
      <c r="J48" s="1" t="s">
        <v>13</v>
      </c>
    </row>
    <row r="49" spans="1:10">
      <c r="A49" s="1" t="s">
        <v>14</v>
      </c>
      <c r="B49" s="1" t="s">
        <v>15</v>
      </c>
      <c r="C49" s="1">
        <v>31064431</v>
      </c>
      <c r="D49" s="2">
        <v>43578.833379629628</v>
      </c>
      <c r="E49" s="2">
        <v>43578.834918981483</v>
      </c>
      <c r="F49" s="1">
        <v>0</v>
      </c>
      <c r="G49" s="1">
        <v>2</v>
      </c>
      <c r="I49" s="1" t="s">
        <v>12</v>
      </c>
      <c r="J49" s="1" t="s">
        <v>13</v>
      </c>
    </row>
    <row r="50" spans="1:10">
      <c r="A50" s="1" t="s">
        <v>16</v>
      </c>
      <c r="B50" s="1" t="s">
        <v>15</v>
      </c>
      <c r="C50" s="1">
        <v>31055063</v>
      </c>
      <c r="D50" s="2">
        <v>43578.399351851855</v>
      </c>
      <c r="E50" s="2">
        <v>43578.457638888889</v>
      </c>
      <c r="F50" s="1">
        <v>1</v>
      </c>
      <c r="G50" s="1">
        <v>23</v>
      </c>
      <c r="I50" s="1" t="s">
        <v>12</v>
      </c>
      <c r="J50" s="1" t="s">
        <v>13</v>
      </c>
    </row>
    <row r="51" spans="1:10">
      <c r="A51" s="1" t="s">
        <v>17</v>
      </c>
      <c r="B51" s="1" t="s">
        <v>15</v>
      </c>
      <c r="C51" s="1">
        <v>31054055</v>
      </c>
      <c r="D51" s="2">
        <v>43578.341284722221</v>
      </c>
      <c r="E51" s="2">
        <v>43578.399293981478</v>
      </c>
      <c r="F51" s="1">
        <v>1</v>
      </c>
      <c r="G51" s="1">
        <v>23</v>
      </c>
      <c r="I51" s="1" t="s">
        <v>12</v>
      </c>
      <c r="J51" s="1" t="s">
        <v>13</v>
      </c>
    </row>
    <row r="52" spans="1:10">
      <c r="A52" s="1" t="s">
        <v>18</v>
      </c>
      <c r="B52" s="1" t="s">
        <v>15</v>
      </c>
      <c r="C52" s="1">
        <v>31053839</v>
      </c>
      <c r="D52" s="2">
        <v>43578.333819444444</v>
      </c>
      <c r="E52" s="2">
        <v>43578.341157407405</v>
      </c>
      <c r="F52" s="1">
        <v>0</v>
      </c>
      <c r="G52" s="1">
        <v>10</v>
      </c>
      <c r="I52" s="1" t="s">
        <v>12</v>
      </c>
      <c r="J52" s="1" t="s">
        <v>13</v>
      </c>
    </row>
    <row r="53" spans="1:10">
      <c r="A53" s="1" t="s">
        <v>14</v>
      </c>
      <c r="B53" s="1" t="s">
        <v>15</v>
      </c>
      <c r="C53" s="1">
        <v>31046493</v>
      </c>
      <c r="D53" s="2">
        <v>43577.833391203705</v>
      </c>
      <c r="E53" s="2">
        <v>43577.834629629629</v>
      </c>
      <c r="F53" s="1">
        <v>0</v>
      </c>
      <c r="G53" s="1">
        <v>1</v>
      </c>
      <c r="I53" s="1" t="s">
        <v>12</v>
      </c>
      <c r="J53" s="1" t="s">
        <v>13</v>
      </c>
    </row>
    <row r="54" spans="1:10">
      <c r="A54" s="1" t="s">
        <v>17</v>
      </c>
      <c r="B54" s="1" t="s">
        <v>11</v>
      </c>
      <c r="C54" s="1">
        <v>31041654</v>
      </c>
      <c r="D54" s="2">
        <v>43577.598657407405</v>
      </c>
      <c r="E54" s="2">
        <v>43577.642997685187</v>
      </c>
      <c r="F54" s="1">
        <v>1</v>
      </c>
      <c r="G54" s="1">
        <v>3</v>
      </c>
      <c r="I54" s="1" t="s">
        <v>12</v>
      </c>
      <c r="J54" s="1" t="s">
        <v>13</v>
      </c>
    </row>
    <row r="55" spans="1:10">
      <c r="A55" s="1" t="s">
        <v>16</v>
      </c>
      <c r="B55" s="1" t="s">
        <v>15</v>
      </c>
      <c r="C55" s="1">
        <v>31037096</v>
      </c>
      <c r="D55" s="2">
        <v>43577.38962962963</v>
      </c>
      <c r="E55" s="2">
        <v>43577.438877314817</v>
      </c>
      <c r="F55" s="1">
        <v>1</v>
      </c>
      <c r="G55" s="1">
        <v>10</v>
      </c>
      <c r="I55" s="1" t="s">
        <v>12</v>
      </c>
      <c r="J55" s="1" t="s">
        <v>13</v>
      </c>
    </row>
    <row r="56" spans="1:10">
      <c r="A56" s="1" t="s">
        <v>17</v>
      </c>
      <c r="B56" s="1" t="s">
        <v>15</v>
      </c>
      <c r="C56" s="1">
        <v>31035858</v>
      </c>
      <c r="D56" s="2">
        <v>43577.337476851855</v>
      </c>
      <c r="E56" s="2">
        <v>43577.389594907407</v>
      </c>
      <c r="F56" s="1">
        <v>1</v>
      </c>
      <c r="G56" s="1">
        <v>15</v>
      </c>
      <c r="I56" s="1" t="s">
        <v>12</v>
      </c>
      <c r="J56" s="1" t="s">
        <v>13</v>
      </c>
    </row>
    <row r="57" spans="1:10">
      <c r="A57" s="1" t="s">
        <v>18</v>
      </c>
      <c r="B57" s="1" t="s">
        <v>15</v>
      </c>
      <c r="C57" s="1">
        <v>31035705</v>
      </c>
      <c r="D57" s="2">
        <v>43577.333645833336</v>
      </c>
      <c r="E57" s="2">
        <v>43577.337407407409</v>
      </c>
      <c r="F57" s="1">
        <v>0</v>
      </c>
      <c r="G57" s="1">
        <v>5</v>
      </c>
      <c r="I57" s="1" t="s">
        <v>12</v>
      </c>
      <c r="J57" s="1" t="s">
        <v>13</v>
      </c>
    </row>
    <row r="58" spans="1:10">
      <c r="A58" s="1" t="s">
        <v>14</v>
      </c>
      <c r="B58" s="1" t="s">
        <v>15</v>
      </c>
      <c r="C58" s="1">
        <v>31028160</v>
      </c>
      <c r="D58" s="2">
        <v>43576.833368055559</v>
      </c>
      <c r="E58" s="2">
        <v>43576.834270833337</v>
      </c>
      <c r="F58" s="1">
        <v>0</v>
      </c>
      <c r="G58" s="1">
        <v>1</v>
      </c>
      <c r="I58" s="1" t="s">
        <v>12</v>
      </c>
      <c r="J58" s="1" t="s">
        <v>13</v>
      </c>
    </row>
    <row r="59" spans="1:10">
      <c r="A59" s="1" t="s">
        <v>16</v>
      </c>
      <c r="B59" s="1" t="s">
        <v>15</v>
      </c>
      <c r="C59" s="1">
        <v>31021936</v>
      </c>
      <c r="D59" s="2">
        <v>43576.350347222222</v>
      </c>
      <c r="E59" s="2">
        <v>43576.374444444446</v>
      </c>
      <c r="F59" s="1">
        <v>0</v>
      </c>
      <c r="G59" s="1">
        <v>34</v>
      </c>
      <c r="I59" s="1" t="s">
        <v>12</v>
      </c>
      <c r="J59" s="1" t="s">
        <v>13</v>
      </c>
    </row>
    <row r="60" spans="1:10">
      <c r="A60" s="1" t="s">
        <v>17</v>
      </c>
      <c r="B60" s="1" t="s">
        <v>15</v>
      </c>
      <c r="C60" s="1">
        <v>31021733</v>
      </c>
      <c r="D60" s="2">
        <v>43576.334999999999</v>
      </c>
      <c r="E60" s="2">
        <v>43576.350289351853</v>
      </c>
      <c r="F60" s="1">
        <v>0</v>
      </c>
      <c r="G60" s="1">
        <v>22</v>
      </c>
      <c r="I60" s="1" t="s">
        <v>12</v>
      </c>
      <c r="J60" s="1" t="s">
        <v>13</v>
      </c>
    </row>
    <row r="61" spans="1:10">
      <c r="A61" s="1" t="s">
        <v>18</v>
      </c>
      <c r="B61" s="1" t="s">
        <v>15</v>
      </c>
      <c r="C61" s="1">
        <v>31021657</v>
      </c>
      <c r="D61" s="2">
        <v>43576.333437499998</v>
      </c>
      <c r="E61" s="2">
        <v>43576.33494212963</v>
      </c>
      <c r="F61" s="1">
        <v>0</v>
      </c>
      <c r="G61" s="1">
        <v>2</v>
      </c>
      <c r="I61" s="1" t="s">
        <v>12</v>
      </c>
      <c r="J61" s="1" t="s">
        <v>13</v>
      </c>
    </row>
    <row r="62" spans="1:10">
      <c r="A62" s="1" t="s">
        <v>14</v>
      </c>
      <c r="B62" s="1" t="s">
        <v>15</v>
      </c>
      <c r="C62" s="1">
        <v>31014170</v>
      </c>
      <c r="D62" s="2">
        <v>43575.833391203705</v>
      </c>
      <c r="E62" s="2">
        <v>43575.834421296298</v>
      </c>
      <c r="F62" s="1">
        <v>0</v>
      </c>
      <c r="G62" s="1">
        <v>1</v>
      </c>
      <c r="I62" s="1" t="s">
        <v>12</v>
      </c>
      <c r="J62" s="1" t="s">
        <v>13</v>
      </c>
    </row>
    <row r="63" spans="1:10">
      <c r="A63" s="1" t="s">
        <v>16</v>
      </c>
      <c r="B63" s="1" t="s">
        <v>15</v>
      </c>
      <c r="C63" s="1">
        <v>31006369</v>
      </c>
      <c r="D63" s="2">
        <v>43575.350219907406</v>
      </c>
      <c r="E63" s="2">
        <v>43575.373564814814</v>
      </c>
      <c r="F63" s="1">
        <v>0</v>
      </c>
      <c r="G63" s="1">
        <v>33</v>
      </c>
      <c r="I63" s="1" t="s">
        <v>12</v>
      </c>
      <c r="J63" s="1" t="s">
        <v>13</v>
      </c>
    </row>
    <row r="64" spans="1:10">
      <c r="A64" s="1" t="s">
        <v>17</v>
      </c>
      <c r="B64" s="1" t="s">
        <v>15</v>
      </c>
      <c r="C64" s="1">
        <v>31006160</v>
      </c>
      <c r="D64" s="2">
        <v>43575.336319444446</v>
      </c>
      <c r="E64" s="2">
        <v>43575.350173611114</v>
      </c>
      <c r="F64" s="1">
        <v>0</v>
      </c>
      <c r="G64" s="1">
        <v>19</v>
      </c>
      <c r="I64" s="1" t="s">
        <v>12</v>
      </c>
      <c r="J64" s="1" t="s">
        <v>13</v>
      </c>
    </row>
    <row r="65" spans="1:10">
      <c r="A65" s="1" t="s">
        <v>18</v>
      </c>
      <c r="B65" s="1" t="s">
        <v>15</v>
      </c>
      <c r="C65" s="1">
        <v>31006041</v>
      </c>
      <c r="D65" s="2">
        <v>43575.333391203705</v>
      </c>
      <c r="E65" s="2">
        <v>43575.336192129631</v>
      </c>
      <c r="F65" s="1">
        <v>0</v>
      </c>
      <c r="G65" s="1">
        <v>4</v>
      </c>
      <c r="I65" s="1" t="s">
        <v>12</v>
      </c>
      <c r="J65" s="1" t="s">
        <v>13</v>
      </c>
    </row>
    <row r="66" spans="1:10">
      <c r="A66" s="1" t="s">
        <v>14</v>
      </c>
      <c r="B66" s="1" t="s">
        <v>15</v>
      </c>
      <c r="C66" s="1">
        <v>30999717</v>
      </c>
      <c r="D66" s="2">
        <v>43574.833368055559</v>
      </c>
      <c r="E66" s="2">
        <v>43574.834456018521</v>
      </c>
      <c r="F66" s="1">
        <v>0</v>
      </c>
      <c r="G66" s="1">
        <v>1</v>
      </c>
      <c r="I66" s="1" t="s">
        <v>12</v>
      </c>
      <c r="J66" s="1" t="s">
        <v>13</v>
      </c>
    </row>
    <row r="67" spans="1:10">
      <c r="A67" s="1" t="s">
        <v>16</v>
      </c>
      <c r="B67" s="1" t="s">
        <v>15</v>
      </c>
      <c r="C67" s="1">
        <v>30991440</v>
      </c>
      <c r="D67" s="2">
        <v>43574.363136574073</v>
      </c>
      <c r="E67" s="2">
        <v>43574.402303240742</v>
      </c>
      <c r="F67" s="1">
        <v>0</v>
      </c>
      <c r="G67" s="1">
        <v>56</v>
      </c>
      <c r="I67" s="1" t="s">
        <v>12</v>
      </c>
      <c r="J67" s="1" t="s">
        <v>13</v>
      </c>
    </row>
    <row r="68" spans="1:10">
      <c r="A68" s="1" t="s">
        <v>17</v>
      </c>
      <c r="B68" s="1" t="s">
        <v>15</v>
      </c>
      <c r="C68" s="1">
        <v>30990970</v>
      </c>
      <c r="D68" s="2">
        <v>43574.336145833331</v>
      </c>
      <c r="E68" s="2">
        <v>43574.363078703704</v>
      </c>
      <c r="F68" s="1">
        <v>0</v>
      </c>
      <c r="G68" s="1">
        <v>38</v>
      </c>
      <c r="I68" s="1" t="s">
        <v>12</v>
      </c>
      <c r="J68" s="1" t="s">
        <v>13</v>
      </c>
    </row>
    <row r="69" spans="1:10">
      <c r="A69" s="1" t="s">
        <v>18</v>
      </c>
      <c r="B69" s="1" t="s">
        <v>15</v>
      </c>
      <c r="C69" s="1">
        <v>30990852</v>
      </c>
      <c r="D69" s="2">
        <v>43574.333634259259</v>
      </c>
      <c r="E69" s="2">
        <v>43574.336076388892</v>
      </c>
      <c r="F69" s="1">
        <v>0</v>
      </c>
      <c r="G69" s="1">
        <v>3</v>
      </c>
      <c r="I69" s="1" t="s">
        <v>12</v>
      </c>
      <c r="J69" s="1" t="s">
        <v>13</v>
      </c>
    </row>
    <row r="70" spans="1:10">
      <c r="A70" s="1" t="s">
        <v>14</v>
      </c>
      <c r="B70" s="1" t="s">
        <v>15</v>
      </c>
      <c r="C70" s="1">
        <v>30983820</v>
      </c>
      <c r="D70" s="2">
        <v>43573.833379629628</v>
      </c>
      <c r="E70" s="2">
        <v>43573.834606481483</v>
      </c>
      <c r="F70" s="1">
        <v>0</v>
      </c>
      <c r="G70" s="1">
        <v>1</v>
      </c>
      <c r="I70" s="1" t="s">
        <v>12</v>
      </c>
      <c r="J70" s="1" t="s">
        <v>13</v>
      </c>
    </row>
    <row r="71" spans="1:10">
      <c r="A71" s="1" t="s">
        <v>16</v>
      </c>
      <c r="B71" s="1" t="s">
        <v>15</v>
      </c>
      <c r="C71" s="1">
        <v>30975182</v>
      </c>
      <c r="D71" s="2">
        <v>43573.368819444448</v>
      </c>
      <c r="E71" s="2">
        <v>43573.397314814814</v>
      </c>
      <c r="F71" s="1">
        <v>0</v>
      </c>
      <c r="G71" s="1">
        <v>41</v>
      </c>
      <c r="I71" s="1" t="s">
        <v>12</v>
      </c>
      <c r="J71" s="1" t="s">
        <v>13</v>
      </c>
    </row>
    <row r="72" spans="1:10">
      <c r="A72" s="1" t="s">
        <v>17</v>
      </c>
      <c r="B72" s="1" t="s">
        <v>15</v>
      </c>
      <c r="C72" s="1">
        <v>30974558</v>
      </c>
      <c r="D72" s="2">
        <v>43573.336504629631</v>
      </c>
      <c r="E72" s="2">
        <v>43573.368750000001</v>
      </c>
      <c r="F72" s="1">
        <v>0</v>
      </c>
      <c r="G72" s="1">
        <v>46</v>
      </c>
      <c r="I72" s="1" t="s">
        <v>12</v>
      </c>
      <c r="J72" s="1" t="s">
        <v>13</v>
      </c>
    </row>
    <row r="73" spans="1:10">
      <c r="A73" s="1" t="s">
        <v>18</v>
      </c>
      <c r="B73" s="1" t="s">
        <v>15</v>
      </c>
      <c r="C73" s="1">
        <v>30974426</v>
      </c>
      <c r="D73" s="2">
        <v>43573.333611111113</v>
      </c>
      <c r="E73" s="2">
        <v>43573.336377314816</v>
      </c>
      <c r="F73" s="1">
        <v>0</v>
      </c>
      <c r="G73" s="1">
        <v>3</v>
      </c>
      <c r="I73" s="1" t="s">
        <v>12</v>
      </c>
      <c r="J73" s="1" t="s">
        <v>13</v>
      </c>
    </row>
    <row r="74" spans="1:10">
      <c r="A74" s="1" t="s">
        <v>14</v>
      </c>
      <c r="B74" s="1" t="s">
        <v>15</v>
      </c>
      <c r="C74" s="1">
        <v>30966447</v>
      </c>
      <c r="D74" s="2">
        <v>43572.833402777775</v>
      </c>
      <c r="E74" s="2">
        <v>43572.834756944445</v>
      </c>
      <c r="F74" s="1">
        <v>0</v>
      </c>
      <c r="G74" s="1">
        <v>1</v>
      </c>
      <c r="I74" s="1" t="s">
        <v>12</v>
      </c>
      <c r="J74" s="1" t="s">
        <v>13</v>
      </c>
    </row>
    <row r="75" spans="1:10">
      <c r="A75" s="1" t="s">
        <v>16</v>
      </c>
      <c r="B75" s="1" t="s">
        <v>15</v>
      </c>
      <c r="C75" s="1">
        <v>30956961</v>
      </c>
      <c r="D75" s="2">
        <v>43572.392557870371</v>
      </c>
      <c r="E75" s="2">
        <v>43572.432210648149</v>
      </c>
      <c r="F75" s="1">
        <v>0</v>
      </c>
      <c r="G75" s="1">
        <v>57</v>
      </c>
      <c r="I75" s="1" t="s">
        <v>12</v>
      </c>
      <c r="J75" s="1" t="s">
        <v>13</v>
      </c>
    </row>
    <row r="76" spans="1:10">
      <c r="A76" s="1" t="s">
        <v>17</v>
      </c>
      <c r="B76" s="1" t="s">
        <v>15</v>
      </c>
      <c r="C76" s="1">
        <v>30955717</v>
      </c>
      <c r="D76" s="2">
        <v>43572.33730324074</v>
      </c>
      <c r="E76" s="2">
        <v>43572.392511574071</v>
      </c>
      <c r="F76" s="1">
        <v>1</v>
      </c>
      <c r="G76" s="1">
        <v>19</v>
      </c>
      <c r="I76" s="1" t="s">
        <v>12</v>
      </c>
      <c r="J76" s="1" t="s">
        <v>13</v>
      </c>
    </row>
    <row r="77" spans="1:10">
      <c r="A77" s="1" t="s">
        <v>18</v>
      </c>
      <c r="B77" s="1" t="s">
        <v>15</v>
      </c>
      <c r="C77" s="1">
        <v>30955572</v>
      </c>
      <c r="D77" s="2">
        <v>43572.333541666667</v>
      </c>
      <c r="E77" s="2">
        <v>43572.337187500001</v>
      </c>
      <c r="F77" s="1">
        <v>0</v>
      </c>
      <c r="G77" s="1">
        <v>5</v>
      </c>
      <c r="I77" s="1" t="s">
        <v>12</v>
      </c>
      <c r="J77" s="1" t="s">
        <v>13</v>
      </c>
    </row>
    <row r="78" spans="1:10">
      <c r="A78" s="1" t="s">
        <v>14</v>
      </c>
      <c r="B78" s="1" t="s">
        <v>15</v>
      </c>
      <c r="C78" s="1">
        <v>30947793</v>
      </c>
      <c r="D78" s="2">
        <v>43571.833402777775</v>
      </c>
      <c r="E78" s="2">
        <v>43571.834641203706</v>
      </c>
      <c r="F78" s="1">
        <v>0</v>
      </c>
      <c r="G78" s="1">
        <v>1</v>
      </c>
      <c r="I78" s="1" t="s">
        <v>12</v>
      </c>
      <c r="J78" s="1" t="s">
        <v>13</v>
      </c>
    </row>
    <row r="79" spans="1:10">
      <c r="A79" s="1" t="s">
        <v>16</v>
      </c>
      <c r="B79" s="1" t="s">
        <v>15</v>
      </c>
      <c r="C79" s="1">
        <v>30938095</v>
      </c>
      <c r="D79" s="2">
        <v>43571.382210648146</v>
      </c>
      <c r="E79" s="2">
        <v>43571.41505787037</v>
      </c>
      <c r="F79" s="1">
        <v>0</v>
      </c>
      <c r="G79" s="1">
        <v>47</v>
      </c>
      <c r="I79" s="1" t="s">
        <v>12</v>
      </c>
      <c r="J79" s="1" t="s">
        <v>13</v>
      </c>
    </row>
    <row r="80" spans="1:10">
      <c r="A80" s="1" t="s">
        <v>17</v>
      </c>
      <c r="B80" s="1" t="s">
        <v>15</v>
      </c>
      <c r="C80" s="1">
        <v>30937059</v>
      </c>
      <c r="D80" s="2">
        <v>43571.337291666663</v>
      </c>
      <c r="E80" s="2">
        <v>43571.382187499999</v>
      </c>
      <c r="F80" s="1">
        <v>1</v>
      </c>
      <c r="G80" s="1">
        <v>4</v>
      </c>
      <c r="I80" s="1" t="s">
        <v>12</v>
      </c>
      <c r="J80" s="1" t="s">
        <v>13</v>
      </c>
    </row>
    <row r="81" spans="1:10">
      <c r="A81" s="1" t="s">
        <v>18</v>
      </c>
      <c r="B81" s="1" t="s">
        <v>15</v>
      </c>
      <c r="C81" s="1">
        <v>30936910</v>
      </c>
      <c r="D81" s="2">
        <v>43571.333680555559</v>
      </c>
      <c r="E81" s="2">
        <v>43571.337233796294</v>
      </c>
      <c r="F81" s="1">
        <v>0</v>
      </c>
      <c r="G81" s="1">
        <v>5</v>
      </c>
      <c r="I81" s="1" t="s">
        <v>12</v>
      </c>
      <c r="J81" s="1" t="s">
        <v>13</v>
      </c>
    </row>
    <row r="82" spans="1:10">
      <c r="A82" s="1" t="s">
        <v>14</v>
      </c>
      <c r="B82" s="1" t="s">
        <v>15</v>
      </c>
      <c r="C82" s="1">
        <v>30929555</v>
      </c>
      <c r="D82" s="2">
        <v>43570.833379629628</v>
      </c>
      <c r="E82" s="2">
        <v>43570.834722222222</v>
      </c>
      <c r="F82" s="1">
        <v>0</v>
      </c>
      <c r="G82" s="1">
        <v>1</v>
      </c>
      <c r="I82" s="1" t="s">
        <v>12</v>
      </c>
      <c r="J82" s="1" t="s">
        <v>13</v>
      </c>
    </row>
    <row r="83" spans="1:10">
      <c r="A83" s="1" t="s">
        <v>28</v>
      </c>
      <c r="B83" s="1" t="s">
        <v>29</v>
      </c>
      <c r="C83" s="1">
        <v>30923697</v>
      </c>
      <c r="D83" s="2">
        <v>43570.552777777775</v>
      </c>
      <c r="E83" s="2">
        <v>43570.556817129633</v>
      </c>
      <c r="F83" s="1">
        <v>0</v>
      </c>
      <c r="G83" s="1">
        <v>5</v>
      </c>
      <c r="I83" s="1" t="s">
        <v>12</v>
      </c>
      <c r="J83" s="1" t="s">
        <v>13</v>
      </c>
    </row>
    <row r="84" spans="1:10">
      <c r="A84" s="1" t="s">
        <v>16</v>
      </c>
      <c r="B84" s="1" t="s">
        <v>15</v>
      </c>
      <c r="C84" s="1">
        <v>30920321</v>
      </c>
      <c r="D84" s="2">
        <v>43570.393935185188</v>
      </c>
      <c r="E84" s="2">
        <v>43570.426979166667</v>
      </c>
      <c r="F84" s="1">
        <v>0</v>
      </c>
      <c r="G84" s="1">
        <v>47</v>
      </c>
      <c r="I84" s="1" t="s">
        <v>12</v>
      </c>
      <c r="J84" s="1" t="s">
        <v>13</v>
      </c>
    </row>
    <row r="85" spans="1:10">
      <c r="A85" s="1" t="s">
        <v>17</v>
      </c>
      <c r="B85" s="1" t="s">
        <v>15</v>
      </c>
      <c r="C85" s="1">
        <v>30918913</v>
      </c>
      <c r="D85" s="2">
        <v>43570.337465277778</v>
      </c>
      <c r="E85" s="2">
        <v>43570.393854166665</v>
      </c>
      <c r="F85" s="1">
        <v>1</v>
      </c>
      <c r="G85" s="1">
        <v>21</v>
      </c>
      <c r="I85" s="1" t="s">
        <v>12</v>
      </c>
      <c r="J85" s="1" t="s">
        <v>13</v>
      </c>
    </row>
    <row r="86" spans="1:10">
      <c r="A86" s="1" t="s">
        <v>18</v>
      </c>
      <c r="B86" s="1" t="s">
        <v>15</v>
      </c>
      <c r="C86" s="1">
        <v>30918775</v>
      </c>
      <c r="D86" s="2">
        <v>43570.333483796298</v>
      </c>
      <c r="E86" s="2">
        <v>43570.337361111109</v>
      </c>
      <c r="F86" s="1">
        <v>0</v>
      </c>
      <c r="G86" s="1">
        <v>5</v>
      </c>
      <c r="I86" s="1" t="s">
        <v>12</v>
      </c>
      <c r="J86" s="1" t="s">
        <v>13</v>
      </c>
    </row>
    <row r="87" spans="1:10">
      <c r="A87" s="1" t="s">
        <v>14</v>
      </c>
      <c r="B87" s="1" t="s">
        <v>15</v>
      </c>
      <c r="C87" s="1">
        <v>30911207</v>
      </c>
      <c r="D87" s="2">
        <v>43569.833379629628</v>
      </c>
      <c r="E87" s="2">
        <v>43569.834236111114</v>
      </c>
      <c r="F87" s="1">
        <v>0</v>
      </c>
      <c r="G87" s="1">
        <v>1</v>
      </c>
      <c r="I87" s="1" t="s">
        <v>12</v>
      </c>
      <c r="J87" s="1" t="s">
        <v>13</v>
      </c>
    </row>
    <row r="88" spans="1:10">
      <c r="A88" s="1" t="s">
        <v>16</v>
      </c>
      <c r="B88" s="1" t="s">
        <v>15</v>
      </c>
      <c r="C88" s="1">
        <v>30904860</v>
      </c>
      <c r="D88" s="2">
        <v>43569.351979166669</v>
      </c>
      <c r="E88" s="2">
        <v>43569.365763888891</v>
      </c>
      <c r="F88" s="1">
        <v>0</v>
      </c>
      <c r="G88" s="1">
        <v>19</v>
      </c>
      <c r="I88" s="1" t="s">
        <v>12</v>
      </c>
      <c r="J88" s="1" t="s">
        <v>13</v>
      </c>
    </row>
    <row r="89" spans="1:10">
      <c r="A89" s="1" t="s">
        <v>17</v>
      </c>
      <c r="B89" s="1" t="s">
        <v>15</v>
      </c>
      <c r="C89" s="1">
        <v>30904646</v>
      </c>
      <c r="D89" s="2">
        <v>43569.334988425922</v>
      </c>
      <c r="E89" s="2">
        <v>43569.351921296293</v>
      </c>
      <c r="F89" s="1">
        <v>0</v>
      </c>
      <c r="G89" s="1">
        <v>24</v>
      </c>
      <c r="I89" s="1" t="s">
        <v>12</v>
      </c>
      <c r="J89" s="1" t="s">
        <v>13</v>
      </c>
    </row>
    <row r="90" spans="1:10">
      <c r="A90" s="1" t="s">
        <v>18</v>
      </c>
      <c r="B90" s="1" t="s">
        <v>15</v>
      </c>
      <c r="C90" s="1">
        <v>30904561</v>
      </c>
      <c r="D90" s="2">
        <v>43569.333425925928</v>
      </c>
      <c r="E90" s="2">
        <v>43569.334930555553</v>
      </c>
      <c r="F90" s="1">
        <v>0</v>
      </c>
      <c r="G90" s="1">
        <v>2</v>
      </c>
      <c r="I90" s="1" t="s">
        <v>12</v>
      </c>
      <c r="J90" s="1" t="s">
        <v>13</v>
      </c>
    </row>
    <row r="91" spans="1:10">
      <c r="A91" s="1" t="s">
        <v>14</v>
      </c>
      <c r="B91" s="1" t="s">
        <v>15</v>
      </c>
      <c r="C91" s="1">
        <v>30897448</v>
      </c>
      <c r="D91" s="2">
        <v>43568.833402777775</v>
      </c>
      <c r="E91" s="2">
        <v>43568.834513888891</v>
      </c>
      <c r="F91" s="1">
        <v>0</v>
      </c>
      <c r="G91" s="1">
        <v>1</v>
      </c>
      <c r="I91" s="1" t="s">
        <v>12</v>
      </c>
      <c r="J91" s="1" t="s">
        <v>13</v>
      </c>
    </row>
    <row r="92" spans="1:10">
      <c r="A92" s="1" t="s">
        <v>16</v>
      </c>
      <c r="B92" s="1" t="s">
        <v>15</v>
      </c>
      <c r="C92" s="1">
        <v>30889057</v>
      </c>
      <c r="D92" s="2">
        <v>43568.359826388885</v>
      </c>
      <c r="E92" s="2">
        <v>43568.374143518522</v>
      </c>
      <c r="F92" s="1">
        <v>0</v>
      </c>
      <c r="G92" s="1">
        <v>20</v>
      </c>
      <c r="I92" s="1" t="s">
        <v>12</v>
      </c>
      <c r="J92" s="1" t="s">
        <v>13</v>
      </c>
    </row>
    <row r="93" spans="1:10">
      <c r="A93" s="1" t="s">
        <v>17</v>
      </c>
      <c r="B93" s="1" t="s">
        <v>15</v>
      </c>
      <c r="C93" s="1">
        <v>30888630</v>
      </c>
      <c r="D93" s="2">
        <v>43568.335474537038</v>
      </c>
      <c r="E93" s="2">
        <v>43568.359791666669</v>
      </c>
      <c r="F93" s="1">
        <v>0</v>
      </c>
      <c r="G93" s="1">
        <v>35</v>
      </c>
      <c r="I93" s="1" t="s">
        <v>12</v>
      </c>
      <c r="J93" s="1" t="s">
        <v>13</v>
      </c>
    </row>
    <row r="94" spans="1:10">
      <c r="A94" s="1" t="s">
        <v>18</v>
      </c>
      <c r="B94" s="1" t="s">
        <v>15</v>
      </c>
      <c r="C94" s="1">
        <v>30888544</v>
      </c>
      <c r="D94" s="2">
        <v>43568.333425925928</v>
      </c>
      <c r="E94" s="2">
        <v>43568.335405092592</v>
      </c>
      <c r="F94" s="1">
        <v>0</v>
      </c>
      <c r="G94" s="1">
        <v>2</v>
      </c>
      <c r="I94" s="1" t="s">
        <v>12</v>
      </c>
      <c r="J94" s="1" t="s">
        <v>13</v>
      </c>
    </row>
    <row r="95" spans="1:10">
      <c r="A95" s="1" t="s">
        <v>14</v>
      </c>
      <c r="B95" s="1" t="s">
        <v>15</v>
      </c>
      <c r="C95" s="1">
        <v>30880191</v>
      </c>
      <c r="D95" s="2">
        <v>43567.833368055559</v>
      </c>
      <c r="E95" s="2">
        <v>43567.834872685184</v>
      </c>
      <c r="F95" s="1">
        <v>0</v>
      </c>
      <c r="G95" s="1">
        <v>2</v>
      </c>
      <c r="I95" s="1" t="s">
        <v>12</v>
      </c>
      <c r="J95" s="1" t="s">
        <v>13</v>
      </c>
    </row>
    <row r="96" spans="1:10">
      <c r="A96" s="1" t="s">
        <v>16</v>
      </c>
      <c r="B96" s="1" t="s">
        <v>15</v>
      </c>
      <c r="C96" s="1">
        <v>30872310</v>
      </c>
      <c r="D96" s="2">
        <v>43567.410740740743</v>
      </c>
      <c r="E96" s="2">
        <v>43567.43645833333</v>
      </c>
      <c r="F96" s="1">
        <v>0</v>
      </c>
      <c r="G96" s="1">
        <v>37</v>
      </c>
      <c r="I96" s="1" t="s">
        <v>12</v>
      </c>
      <c r="J96" s="1" t="s">
        <v>13</v>
      </c>
    </row>
    <row r="97" spans="1:10">
      <c r="A97" s="1" t="s">
        <v>17</v>
      </c>
      <c r="B97" s="1" t="s">
        <v>15</v>
      </c>
      <c r="C97" s="1">
        <v>30870782</v>
      </c>
      <c r="D97" s="2">
        <v>43567.338379629633</v>
      </c>
      <c r="E97" s="2">
        <v>43567.410694444443</v>
      </c>
      <c r="F97" s="1">
        <v>1</v>
      </c>
      <c r="G97" s="1">
        <v>44</v>
      </c>
      <c r="I97" s="1" t="s">
        <v>12</v>
      </c>
      <c r="J97" s="1" t="s">
        <v>13</v>
      </c>
    </row>
    <row r="98" spans="1:10">
      <c r="A98" s="1" t="s">
        <v>18</v>
      </c>
      <c r="B98" s="1" t="s">
        <v>15</v>
      </c>
      <c r="C98" s="1">
        <v>30870583</v>
      </c>
      <c r="D98" s="2">
        <v>43567.333819444444</v>
      </c>
      <c r="E98" s="2">
        <v>43567.338252314818</v>
      </c>
      <c r="F98" s="1">
        <v>0</v>
      </c>
      <c r="G98" s="1">
        <v>6</v>
      </c>
      <c r="I98" s="1" t="s">
        <v>12</v>
      </c>
      <c r="J98" s="1" t="s">
        <v>13</v>
      </c>
    </row>
    <row r="99" spans="1:10">
      <c r="A99" s="1" t="s">
        <v>14</v>
      </c>
      <c r="B99" s="1" t="s">
        <v>15</v>
      </c>
      <c r="C99" s="1">
        <v>30862756</v>
      </c>
      <c r="D99" s="2">
        <v>43566.833402777775</v>
      </c>
      <c r="E99" s="2">
        <v>43566.835034722222</v>
      </c>
      <c r="F99" s="1">
        <v>0</v>
      </c>
      <c r="G99" s="1">
        <v>2</v>
      </c>
      <c r="I99" s="1" t="s">
        <v>12</v>
      </c>
      <c r="J99" s="1" t="s">
        <v>13</v>
      </c>
    </row>
    <row r="100" spans="1:10">
      <c r="A100" s="1" t="s">
        <v>16</v>
      </c>
      <c r="B100" s="1" t="s">
        <v>15</v>
      </c>
      <c r="C100" s="1">
        <v>30855186</v>
      </c>
      <c r="D100" s="2">
        <v>43566.441053240742</v>
      </c>
      <c r="E100" s="2">
        <v>43566.466874999998</v>
      </c>
      <c r="F100" s="1">
        <v>0</v>
      </c>
      <c r="G100" s="1">
        <v>37</v>
      </c>
      <c r="I100" s="1" t="s">
        <v>12</v>
      </c>
      <c r="J100" s="1" t="s">
        <v>13</v>
      </c>
    </row>
    <row r="101" spans="1:10">
      <c r="A101" s="1" t="s">
        <v>17</v>
      </c>
      <c r="B101" s="1" t="s">
        <v>15</v>
      </c>
      <c r="C101" s="1">
        <v>30853463</v>
      </c>
      <c r="D101" s="2">
        <v>43566.345277777778</v>
      </c>
      <c r="E101" s="2">
        <v>43566.441006944442</v>
      </c>
      <c r="F101" s="1">
        <v>2</v>
      </c>
      <c r="G101" s="1">
        <v>17</v>
      </c>
      <c r="I101" s="1" t="s">
        <v>12</v>
      </c>
      <c r="J101" s="1" t="s">
        <v>13</v>
      </c>
    </row>
    <row r="102" spans="1:10">
      <c r="A102" s="1" t="s">
        <v>18</v>
      </c>
      <c r="B102" s="1" t="s">
        <v>15</v>
      </c>
      <c r="C102" s="1">
        <v>30853311</v>
      </c>
      <c r="D102" s="2">
        <v>43566.336168981485</v>
      </c>
      <c r="E102" s="2">
        <v>43566.343715277777</v>
      </c>
      <c r="F102" s="1">
        <v>0</v>
      </c>
      <c r="G102" s="1">
        <v>10</v>
      </c>
      <c r="I102" s="1" t="s">
        <v>12</v>
      </c>
      <c r="J102" s="1" t="s">
        <v>13</v>
      </c>
    </row>
    <row r="103" spans="1:10">
      <c r="A103" s="1" t="s">
        <v>14</v>
      </c>
      <c r="B103" s="1" t="s">
        <v>15</v>
      </c>
      <c r="C103" s="1">
        <v>30845758</v>
      </c>
      <c r="D103" s="2">
        <v>43565.833414351851</v>
      </c>
      <c r="E103" s="2">
        <v>43565.834710648145</v>
      </c>
      <c r="F103" s="1">
        <v>0</v>
      </c>
      <c r="G103" s="1">
        <v>1</v>
      </c>
      <c r="I103" s="1" t="s">
        <v>12</v>
      </c>
      <c r="J103" s="1" t="s">
        <v>13</v>
      </c>
    </row>
    <row r="104" spans="1:10">
      <c r="A104" s="1" t="s">
        <v>16</v>
      </c>
      <c r="B104" s="1" t="s">
        <v>15</v>
      </c>
      <c r="C104" s="1">
        <v>30835964</v>
      </c>
      <c r="D104" s="2">
        <v>43565.373530092591</v>
      </c>
      <c r="E104" s="2">
        <v>43565.388680555552</v>
      </c>
      <c r="F104" s="1">
        <v>0</v>
      </c>
      <c r="G104" s="1">
        <v>21</v>
      </c>
      <c r="I104" s="1" t="s">
        <v>12</v>
      </c>
      <c r="J104" s="1" t="s">
        <v>13</v>
      </c>
    </row>
    <row r="105" spans="1:10">
      <c r="A105" s="1" t="s">
        <v>17</v>
      </c>
      <c r="B105" s="1" t="s">
        <v>15</v>
      </c>
      <c r="C105" s="1">
        <v>30835207</v>
      </c>
      <c r="D105" s="2">
        <v>43565.337731481479</v>
      </c>
      <c r="E105" s="2">
        <v>43565.373495370368</v>
      </c>
      <c r="F105" s="1">
        <v>0</v>
      </c>
      <c r="G105" s="1">
        <v>51</v>
      </c>
      <c r="I105" s="1" t="s">
        <v>12</v>
      </c>
      <c r="J105" s="1" t="s">
        <v>13</v>
      </c>
    </row>
    <row r="106" spans="1:10">
      <c r="A106" s="1" t="s">
        <v>18</v>
      </c>
      <c r="B106" s="1" t="s">
        <v>15</v>
      </c>
      <c r="C106" s="1">
        <v>30835061</v>
      </c>
      <c r="D106" s="2">
        <v>43565.333449074074</v>
      </c>
      <c r="E106" s="2">
        <v>43565.337592592594</v>
      </c>
      <c r="F106" s="1">
        <v>0</v>
      </c>
      <c r="G106" s="1">
        <v>5</v>
      </c>
      <c r="I106" s="1" t="s">
        <v>12</v>
      </c>
      <c r="J106" s="1" t="s">
        <v>13</v>
      </c>
    </row>
    <row r="107" spans="1:10">
      <c r="A107" s="1" t="s">
        <v>14</v>
      </c>
      <c r="B107" s="1" t="s">
        <v>15</v>
      </c>
      <c r="C107" s="1">
        <v>30827616</v>
      </c>
      <c r="D107" s="2">
        <v>43564.833368055559</v>
      </c>
      <c r="E107" s="2">
        <v>43564.834618055553</v>
      </c>
      <c r="F107" s="1">
        <v>0</v>
      </c>
      <c r="G107" s="1">
        <v>1</v>
      </c>
      <c r="I107" s="1" t="s">
        <v>12</v>
      </c>
      <c r="J107" s="1" t="s">
        <v>13</v>
      </c>
    </row>
    <row r="108" spans="1:10">
      <c r="A108" s="1" t="s">
        <v>16</v>
      </c>
      <c r="B108" s="1" t="s">
        <v>15</v>
      </c>
      <c r="C108" s="1">
        <v>30818246</v>
      </c>
      <c r="D108" s="2">
        <v>43564.373923611114</v>
      </c>
      <c r="E108" s="2">
        <v>43564.385277777779</v>
      </c>
      <c r="F108" s="1">
        <v>0</v>
      </c>
      <c r="G108" s="1">
        <v>16</v>
      </c>
      <c r="I108" s="1" t="s">
        <v>12</v>
      </c>
      <c r="J108" s="1" t="s">
        <v>13</v>
      </c>
    </row>
    <row r="109" spans="1:10">
      <c r="A109" s="1" t="s">
        <v>17</v>
      </c>
      <c r="B109" s="1" t="s">
        <v>15</v>
      </c>
      <c r="C109" s="1">
        <v>30817480</v>
      </c>
      <c r="D109" s="2">
        <v>43564.337766203702</v>
      </c>
      <c r="E109" s="2">
        <v>43564.373865740738</v>
      </c>
      <c r="F109" s="1">
        <v>0</v>
      </c>
      <c r="G109" s="1">
        <v>51</v>
      </c>
      <c r="I109" s="1" t="s">
        <v>12</v>
      </c>
      <c r="J109" s="1" t="s">
        <v>13</v>
      </c>
    </row>
    <row r="110" spans="1:10">
      <c r="A110" s="1" t="s">
        <v>18</v>
      </c>
      <c r="B110" s="1" t="s">
        <v>15</v>
      </c>
      <c r="C110" s="1">
        <v>30817343</v>
      </c>
      <c r="D110" s="2">
        <v>43564.334027777775</v>
      </c>
      <c r="E110" s="2">
        <v>43564.337708333333</v>
      </c>
      <c r="F110" s="1">
        <v>0</v>
      </c>
      <c r="G110" s="1">
        <v>5</v>
      </c>
      <c r="I110" s="1" t="s">
        <v>12</v>
      </c>
      <c r="J110" s="1" t="s">
        <v>13</v>
      </c>
    </row>
    <row r="111" spans="1:10">
      <c r="A111" s="1" t="s">
        <v>14</v>
      </c>
      <c r="B111" s="1" t="s">
        <v>15</v>
      </c>
      <c r="C111" s="1">
        <v>30809873</v>
      </c>
      <c r="D111" s="2">
        <v>43563.833368055559</v>
      </c>
      <c r="E111" s="2">
        <v>43563.834652777776</v>
      </c>
      <c r="F111" s="1">
        <v>0</v>
      </c>
      <c r="G111" s="1">
        <v>1</v>
      </c>
      <c r="I111" s="1" t="s">
        <v>12</v>
      </c>
      <c r="J111" s="1" t="s">
        <v>13</v>
      </c>
    </row>
    <row r="112" spans="1:10">
      <c r="A112" s="1" t="s">
        <v>16</v>
      </c>
      <c r="B112" s="1" t="s">
        <v>15</v>
      </c>
      <c r="C112" s="1">
        <v>30800851</v>
      </c>
      <c r="D112" s="2">
        <v>43563.383310185185</v>
      </c>
      <c r="E112" s="2">
        <v>43563.40016203704</v>
      </c>
      <c r="F112" s="1">
        <v>0</v>
      </c>
      <c r="G112" s="1">
        <v>24</v>
      </c>
      <c r="I112" s="1" t="s">
        <v>12</v>
      </c>
      <c r="J112" s="1" t="s">
        <v>13</v>
      </c>
    </row>
    <row r="113" spans="1:10">
      <c r="A113" s="1" t="s">
        <v>17</v>
      </c>
      <c r="B113" s="1" t="s">
        <v>15</v>
      </c>
      <c r="C113" s="1">
        <v>30799710</v>
      </c>
      <c r="D113" s="2">
        <v>43563.338634259257</v>
      </c>
      <c r="E113" s="2">
        <v>43563.383252314816</v>
      </c>
      <c r="F113" s="1">
        <v>1</v>
      </c>
      <c r="G113" s="1">
        <v>4</v>
      </c>
      <c r="I113" s="1" t="s">
        <v>12</v>
      </c>
      <c r="J113" s="1" t="s">
        <v>13</v>
      </c>
    </row>
    <row r="114" spans="1:10">
      <c r="A114" s="1" t="s">
        <v>18</v>
      </c>
      <c r="B114" s="1" t="s">
        <v>15</v>
      </c>
      <c r="C114" s="1">
        <v>30799570</v>
      </c>
      <c r="D114" s="2">
        <v>43563.333553240744</v>
      </c>
      <c r="E114" s="2">
        <v>43563.338541666664</v>
      </c>
      <c r="F114" s="1">
        <v>0</v>
      </c>
      <c r="G114" s="1">
        <v>7</v>
      </c>
      <c r="I114" s="1" t="s">
        <v>12</v>
      </c>
      <c r="J114" s="1" t="s">
        <v>13</v>
      </c>
    </row>
    <row r="115" spans="1:10">
      <c r="A115" s="1" t="s">
        <v>14</v>
      </c>
      <c r="B115" s="1" t="s">
        <v>15</v>
      </c>
      <c r="C115" s="1">
        <v>30792520</v>
      </c>
      <c r="D115" s="2">
        <v>43562.833379629628</v>
      </c>
      <c r="E115" s="2">
        <v>43562.834328703706</v>
      </c>
      <c r="F115" s="1">
        <v>0</v>
      </c>
      <c r="G115" s="1">
        <v>1</v>
      </c>
      <c r="I115" s="1" t="s">
        <v>12</v>
      </c>
      <c r="J115" s="1" t="s">
        <v>13</v>
      </c>
    </row>
    <row r="116" spans="1:10">
      <c r="A116" s="1" t="s">
        <v>16</v>
      </c>
      <c r="B116" s="1" t="s">
        <v>15</v>
      </c>
      <c r="C116" s="1">
        <v>30786107</v>
      </c>
      <c r="D116" s="2">
        <v>43562.349027777775</v>
      </c>
      <c r="E116" s="2">
        <v>43562.353101851855</v>
      </c>
      <c r="F116" s="1">
        <v>0</v>
      </c>
      <c r="G116" s="1">
        <v>5</v>
      </c>
      <c r="I116" s="1" t="s">
        <v>12</v>
      </c>
      <c r="J116" s="1" t="s">
        <v>13</v>
      </c>
    </row>
    <row r="117" spans="1:10">
      <c r="A117" s="1" t="s">
        <v>17</v>
      </c>
      <c r="B117" s="1" t="s">
        <v>15</v>
      </c>
      <c r="C117" s="1">
        <v>30785934</v>
      </c>
      <c r="D117" s="2">
        <v>43562.335046296299</v>
      </c>
      <c r="E117" s="2">
        <v>43562.348969907405</v>
      </c>
      <c r="F117" s="1">
        <v>0</v>
      </c>
      <c r="G117" s="1">
        <v>20</v>
      </c>
      <c r="I117" s="1" t="s">
        <v>12</v>
      </c>
      <c r="J117" s="1" t="s">
        <v>13</v>
      </c>
    </row>
    <row r="118" spans="1:10">
      <c r="A118" s="1" t="s">
        <v>18</v>
      </c>
      <c r="B118" s="1" t="s">
        <v>15</v>
      </c>
      <c r="C118" s="1">
        <v>30785815</v>
      </c>
      <c r="D118" s="2">
        <v>43562.333379629628</v>
      </c>
      <c r="E118" s="2">
        <v>43562.334976851853</v>
      </c>
      <c r="F118" s="1">
        <v>0</v>
      </c>
      <c r="G118" s="1">
        <v>2</v>
      </c>
      <c r="I118" s="1" t="s">
        <v>12</v>
      </c>
      <c r="J118" s="1" t="s">
        <v>13</v>
      </c>
    </row>
    <row r="119" spans="1:10">
      <c r="A119" s="1" t="s">
        <v>14</v>
      </c>
      <c r="B119" s="1" t="s">
        <v>15</v>
      </c>
      <c r="C119" s="1">
        <v>30778959</v>
      </c>
      <c r="D119" s="2">
        <v>43561.833379629628</v>
      </c>
      <c r="E119" s="2">
        <v>43561.834560185183</v>
      </c>
      <c r="F119" s="1">
        <v>0</v>
      </c>
      <c r="G119" s="1">
        <v>1</v>
      </c>
      <c r="I119" s="1" t="s">
        <v>12</v>
      </c>
      <c r="J119" s="1" t="s">
        <v>13</v>
      </c>
    </row>
    <row r="120" spans="1:10">
      <c r="A120" s="1" t="s">
        <v>16</v>
      </c>
      <c r="B120" s="1" t="s">
        <v>15</v>
      </c>
      <c r="C120" s="1">
        <v>30770630</v>
      </c>
      <c r="D120" s="2">
        <v>43561.356122685182</v>
      </c>
      <c r="E120" s="2">
        <v>43561.359722222223</v>
      </c>
      <c r="F120" s="1">
        <v>0</v>
      </c>
      <c r="G120" s="1">
        <v>5</v>
      </c>
      <c r="I120" s="1" t="s">
        <v>12</v>
      </c>
      <c r="J120" s="1" t="s">
        <v>13</v>
      </c>
    </row>
    <row r="121" spans="1:10">
      <c r="A121" s="1" t="s">
        <v>17</v>
      </c>
      <c r="B121" s="1" t="s">
        <v>15</v>
      </c>
      <c r="C121" s="1">
        <v>30770252</v>
      </c>
      <c r="D121" s="2">
        <v>43561.336921296293</v>
      </c>
      <c r="E121" s="2">
        <v>43561.356064814812</v>
      </c>
      <c r="F121" s="1">
        <v>0</v>
      </c>
      <c r="G121" s="1">
        <v>27</v>
      </c>
      <c r="I121" s="1" t="s">
        <v>12</v>
      </c>
      <c r="J121" s="1" t="s">
        <v>13</v>
      </c>
    </row>
    <row r="122" spans="1:10">
      <c r="A122" s="1" t="s">
        <v>18</v>
      </c>
      <c r="B122" s="1" t="s">
        <v>15</v>
      </c>
      <c r="C122" s="1">
        <v>30770110</v>
      </c>
      <c r="D122" s="2">
        <v>43561.333402777775</v>
      </c>
      <c r="E122" s="2">
        <v>43561.336828703701</v>
      </c>
      <c r="F122" s="1">
        <v>0</v>
      </c>
      <c r="G122" s="1">
        <v>4</v>
      </c>
      <c r="I122" s="1" t="s">
        <v>12</v>
      </c>
      <c r="J122" s="1" t="s">
        <v>13</v>
      </c>
    </row>
    <row r="123" spans="1:10">
      <c r="A123" s="1" t="s">
        <v>14</v>
      </c>
      <c r="B123" s="1" t="s">
        <v>15</v>
      </c>
      <c r="C123" s="1">
        <v>30762453</v>
      </c>
      <c r="D123" s="2">
        <v>43560.833379629628</v>
      </c>
      <c r="E123" s="2">
        <v>43560.834699074076</v>
      </c>
      <c r="F123" s="1">
        <v>0</v>
      </c>
      <c r="G123" s="1">
        <v>1</v>
      </c>
      <c r="I123" s="1" t="s">
        <v>12</v>
      </c>
      <c r="J123" s="1" t="s">
        <v>13</v>
      </c>
    </row>
    <row r="124" spans="1:10">
      <c r="A124" s="1" t="s">
        <v>16</v>
      </c>
      <c r="B124" s="1" t="s">
        <v>15</v>
      </c>
      <c r="C124" s="1">
        <v>30752898</v>
      </c>
      <c r="D124" s="2">
        <v>43560.369398148148</v>
      </c>
      <c r="E124" s="2">
        <v>43560.373796296299</v>
      </c>
      <c r="F124" s="1">
        <v>0</v>
      </c>
      <c r="G124" s="1">
        <v>6</v>
      </c>
      <c r="I124" s="1" t="s">
        <v>12</v>
      </c>
      <c r="J124" s="1" t="s">
        <v>13</v>
      </c>
    </row>
    <row r="125" spans="1:10">
      <c r="A125" s="1" t="s">
        <v>17</v>
      </c>
      <c r="B125" s="1" t="s">
        <v>15</v>
      </c>
      <c r="C125" s="1">
        <v>30752152</v>
      </c>
      <c r="D125" s="2">
        <v>43560.337395833332</v>
      </c>
      <c r="E125" s="2">
        <v>43560.369340277779</v>
      </c>
      <c r="F125" s="1">
        <v>0</v>
      </c>
      <c r="G125" s="1">
        <v>46</v>
      </c>
      <c r="I125" s="1" t="s">
        <v>12</v>
      </c>
      <c r="J125" s="1" t="s">
        <v>13</v>
      </c>
    </row>
    <row r="126" spans="1:10">
      <c r="A126" s="1" t="s">
        <v>18</v>
      </c>
      <c r="B126" s="1" t="s">
        <v>15</v>
      </c>
      <c r="C126" s="1">
        <v>30751990</v>
      </c>
      <c r="D126" s="2">
        <v>43560.333518518521</v>
      </c>
      <c r="E126" s="2">
        <v>43560.337291666663</v>
      </c>
      <c r="F126" s="1">
        <v>0</v>
      </c>
      <c r="G126" s="1">
        <v>5</v>
      </c>
      <c r="I126" s="1" t="s">
        <v>12</v>
      </c>
      <c r="J126" s="1" t="s">
        <v>13</v>
      </c>
    </row>
    <row r="127" spans="1:10">
      <c r="A127" s="1" t="s">
        <v>14</v>
      </c>
      <c r="B127" s="1" t="s">
        <v>15</v>
      </c>
      <c r="C127" s="1">
        <v>30743659</v>
      </c>
      <c r="D127" s="2">
        <v>43559.833402777775</v>
      </c>
      <c r="E127" s="2">
        <v>43559.834780092591</v>
      </c>
      <c r="F127" s="1">
        <v>0</v>
      </c>
      <c r="G127" s="1">
        <v>1</v>
      </c>
      <c r="I127" s="1" t="s">
        <v>12</v>
      </c>
      <c r="J127" s="1" t="s">
        <v>13</v>
      </c>
    </row>
    <row r="128" spans="1:10">
      <c r="A128" s="1" t="s">
        <v>28</v>
      </c>
      <c r="B128" s="1" t="s">
        <v>29</v>
      </c>
      <c r="C128" s="1">
        <v>30738381</v>
      </c>
      <c r="D128" s="2">
        <v>43559.573472222219</v>
      </c>
      <c r="E128" s="2">
        <v>43559.573807870373</v>
      </c>
      <c r="F128" s="1">
        <v>0</v>
      </c>
      <c r="G128" s="1">
        <v>0</v>
      </c>
      <c r="I128" s="1" t="s">
        <v>12</v>
      </c>
      <c r="J128" s="1" t="s">
        <v>13</v>
      </c>
    </row>
    <row r="129" spans="1:10">
      <c r="A129" s="1" t="s">
        <v>30</v>
      </c>
      <c r="B129" s="1" t="s">
        <v>31</v>
      </c>
      <c r="C129" s="1">
        <v>30737176</v>
      </c>
      <c r="D129" s="2">
        <v>43559.51489583333</v>
      </c>
      <c r="E129" s="2">
        <v>43559.516886574071</v>
      </c>
      <c r="F129" s="1">
        <v>0</v>
      </c>
      <c r="G129" s="1">
        <v>2</v>
      </c>
      <c r="I129" s="1" t="s">
        <v>12</v>
      </c>
      <c r="J129" s="1" t="s">
        <v>13</v>
      </c>
    </row>
    <row r="130" spans="1:10">
      <c r="A130" s="1" t="s">
        <v>16</v>
      </c>
      <c r="B130" s="1" t="s">
        <v>15</v>
      </c>
      <c r="C130" s="1">
        <v>30734954</v>
      </c>
      <c r="D130" s="2">
        <v>43559.415381944447</v>
      </c>
      <c r="E130" s="2">
        <v>43559.421574074076</v>
      </c>
      <c r="F130" s="1">
        <v>0</v>
      </c>
      <c r="G130" s="1">
        <v>8</v>
      </c>
      <c r="I130" s="1" t="s">
        <v>12</v>
      </c>
      <c r="J130" s="1" t="s">
        <v>13</v>
      </c>
    </row>
    <row r="131" spans="1:10">
      <c r="A131" s="1" t="s">
        <v>17</v>
      </c>
      <c r="B131" s="1" t="s">
        <v>15</v>
      </c>
      <c r="C131" s="1">
        <v>30733352</v>
      </c>
      <c r="D131" s="2">
        <v>43559.338865740741</v>
      </c>
      <c r="E131" s="2">
        <v>43559.415347222224</v>
      </c>
      <c r="F131" s="1">
        <v>1</v>
      </c>
      <c r="G131" s="1">
        <v>50</v>
      </c>
      <c r="I131" s="1" t="s">
        <v>12</v>
      </c>
      <c r="J131" s="1" t="s">
        <v>13</v>
      </c>
    </row>
    <row r="132" spans="1:10">
      <c r="A132" s="1" t="s">
        <v>18</v>
      </c>
      <c r="B132" s="1" t="s">
        <v>15</v>
      </c>
      <c r="C132" s="1">
        <v>30733174</v>
      </c>
      <c r="D132" s="2">
        <v>43559.333611111113</v>
      </c>
      <c r="E132" s="2">
        <v>43559.338784722226</v>
      </c>
      <c r="F132" s="1">
        <v>0</v>
      </c>
      <c r="G132" s="1">
        <v>7</v>
      </c>
      <c r="I132" s="1" t="s">
        <v>12</v>
      </c>
      <c r="J132" s="1" t="s">
        <v>13</v>
      </c>
    </row>
    <row r="133" spans="1:10">
      <c r="A133" s="1" t="s">
        <v>14</v>
      </c>
      <c r="B133" s="1" t="s">
        <v>15</v>
      </c>
      <c r="C133" s="1">
        <v>30725364</v>
      </c>
      <c r="D133" s="2">
        <v>43558.833379629628</v>
      </c>
      <c r="E133" s="2">
        <v>43558.834710648145</v>
      </c>
      <c r="F133" s="1">
        <v>0</v>
      </c>
      <c r="G133" s="1">
        <v>1</v>
      </c>
      <c r="I133" s="1" t="s">
        <v>12</v>
      </c>
      <c r="J133" s="1" t="s">
        <v>13</v>
      </c>
    </row>
    <row r="134" spans="1:10">
      <c r="A134" s="1" t="s">
        <v>32</v>
      </c>
      <c r="B134" s="1" t="s">
        <v>25</v>
      </c>
      <c r="C134" s="1">
        <v>30720002</v>
      </c>
      <c r="D134" s="2">
        <v>43558.562951388885</v>
      </c>
      <c r="E134" s="2">
        <v>43558.565034722225</v>
      </c>
      <c r="F134" s="1">
        <v>0</v>
      </c>
      <c r="G134" s="1">
        <v>3</v>
      </c>
      <c r="I134" s="1" t="s">
        <v>12</v>
      </c>
      <c r="J134" s="1" t="s">
        <v>13</v>
      </c>
    </row>
    <row r="135" spans="1:10">
      <c r="A135" s="1" t="s">
        <v>14</v>
      </c>
      <c r="B135" s="1" t="s">
        <v>25</v>
      </c>
      <c r="C135" s="1">
        <v>30719923</v>
      </c>
      <c r="D135" s="2">
        <v>43558.560416666667</v>
      </c>
      <c r="E135" s="2">
        <v>43558.561157407406</v>
      </c>
      <c r="F135" s="1">
        <v>0</v>
      </c>
      <c r="G135" s="1">
        <v>1</v>
      </c>
      <c r="I135" s="1" t="s">
        <v>12</v>
      </c>
      <c r="J135" s="1" t="s">
        <v>13</v>
      </c>
    </row>
    <row r="136" spans="1:10">
      <c r="A136" s="1" t="s">
        <v>33</v>
      </c>
      <c r="B136" s="1" t="s">
        <v>25</v>
      </c>
      <c r="C136" s="1">
        <v>30719914</v>
      </c>
      <c r="D136" s="2">
        <v>43558.55972222222</v>
      </c>
      <c r="E136" s="2">
        <v>43558.559733796297</v>
      </c>
      <c r="F136" s="1">
        <v>0</v>
      </c>
      <c r="G136" s="1">
        <v>0</v>
      </c>
      <c r="I136" s="1" t="s">
        <v>12</v>
      </c>
      <c r="J136" s="1" t="s">
        <v>13</v>
      </c>
    </row>
    <row r="137" spans="1:10">
      <c r="A137" s="1" t="s">
        <v>16</v>
      </c>
      <c r="B137" s="1" t="s">
        <v>15</v>
      </c>
      <c r="C137" s="1">
        <v>30715178</v>
      </c>
      <c r="D137" s="2">
        <v>43558.337199074071</v>
      </c>
      <c r="E137" s="2">
        <v>43558.337291666663</v>
      </c>
      <c r="F137" s="1">
        <v>0</v>
      </c>
      <c r="G137" s="1">
        <v>0</v>
      </c>
      <c r="I137" s="1" t="s">
        <v>12</v>
      </c>
      <c r="J137" s="1" t="s">
        <v>13</v>
      </c>
    </row>
    <row r="138" spans="1:10">
      <c r="A138" s="1" t="s">
        <v>17</v>
      </c>
      <c r="B138" s="1" t="s">
        <v>15</v>
      </c>
      <c r="C138" s="1">
        <v>30715176</v>
      </c>
      <c r="D138" s="2">
        <v>43558.337152777778</v>
      </c>
      <c r="E138" s="2">
        <v>43558.337164351855</v>
      </c>
      <c r="F138" s="1">
        <v>0</v>
      </c>
      <c r="G138" s="1">
        <v>0</v>
      </c>
      <c r="I138" s="1" t="s">
        <v>12</v>
      </c>
      <c r="J138" s="1" t="s">
        <v>13</v>
      </c>
    </row>
    <row r="139" spans="1:10">
      <c r="A139" s="1" t="s">
        <v>18</v>
      </c>
      <c r="B139" s="1" t="s">
        <v>15</v>
      </c>
      <c r="C139" s="1">
        <v>30715033</v>
      </c>
      <c r="D139" s="2">
        <v>43558.333506944444</v>
      </c>
      <c r="E139" s="2">
        <v>43558.337083333332</v>
      </c>
      <c r="F139" s="1">
        <v>0</v>
      </c>
      <c r="G139" s="1">
        <v>5</v>
      </c>
      <c r="I139" s="1" t="s">
        <v>12</v>
      </c>
      <c r="J139" s="1" t="s">
        <v>13</v>
      </c>
    </row>
    <row r="140" spans="1:10">
      <c r="A140" s="1" t="s">
        <v>34</v>
      </c>
      <c r="B140" s="1" t="s">
        <v>25</v>
      </c>
      <c r="C140" s="1">
        <v>30714843</v>
      </c>
      <c r="D140" s="2">
        <v>43558.32372685185</v>
      </c>
      <c r="E140" s="2">
        <v>43558.52715277778</v>
      </c>
      <c r="F140" s="1">
        <v>4</v>
      </c>
      <c r="G140" s="1">
        <v>52</v>
      </c>
      <c r="I140" s="1" t="s">
        <v>12</v>
      </c>
      <c r="J140" s="1" t="s">
        <v>13</v>
      </c>
    </row>
    <row r="141" spans="1:10">
      <c r="A141" s="1" t="s">
        <v>14</v>
      </c>
      <c r="B141" s="1" t="s">
        <v>15</v>
      </c>
      <c r="C141" s="1">
        <v>30707194</v>
      </c>
      <c r="D141" s="2">
        <v>43557.833391203705</v>
      </c>
      <c r="E141" s="2">
        <v>43557.834618055553</v>
      </c>
      <c r="F141" s="1">
        <v>0</v>
      </c>
      <c r="G141" s="1">
        <v>1</v>
      </c>
      <c r="I141" s="1" t="s">
        <v>12</v>
      </c>
      <c r="J141" s="1" t="s">
        <v>13</v>
      </c>
    </row>
    <row r="142" spans="1:10">
      <c r="A142" s="1" t="s">
        <v>35</v>
      </c>
      <c r="B142" s="1" t="s">
        <v>25</v>
      </c>
      <c r="C142" s="1">
        <v>30701866</v>
      </c>
      <c r="D142" s="2">
        <v>43557.572395833333</v>
      </c>
      <c r="E142" s="2">
        <v>43557.818518518521</v>
      </c>
      <c r="F142" s="1">
        <v>5</v>
      </c>
      <c r="G142" s="1">
        <v>54</v>
      </c>
      <c r="I142" s="1" t="s">
        <v>12</v>
      </c>
      <c r="J142" s="1" t="s">
        <v>13</v>
      </c>
    </row>
    <row r="143" spans="1:10">
      <c r="A143" s="1" t="s">
        <v>16</v>
      </c>
      <c r="B143" s="1" t="s">
        <v>15</v>
      </c>
      <c r="C143" s="1">
        <v>30696902</v>
      </c>
      <c r="D143" s="2">
        <v>43557.338888888888</v>
      </c>
      <c r="E143" s="2">
        <v>43557.338935185187</v>
      </c>
      <c r="F143" s="1">
        <v>0</v>
      </c>
      <c r="G143" s="1">
        <v>0</v>
      </c>
      <c r="I143" s="1" t="s">
        <v>12</v>
      </c>
      <c r="J143" s="1" t="s">
        <v>13</v>
      </c>
    </row>
    <row r="144" spans="1:10">
      <c r="A144" s="1" t="s">
        <v>17</v>
      </c>
      <c r="B144" s="1" t="s">
        <v>15</v>
      </c>
      <c r="C144" s="1">
        <v>30696898</v>
      </c>
      <c r="D144" s="2">
        <v>43557.338703703703</v>
      </c>
      <c r="E144" s="2">
        <v>43557.338842592595</v>
      </c>
      <c r="F144" s="1">
        <v>0</v>
      </c>
      <c r="G144" s="1">
        <v>0</v>
      </c>
      <c r="I144" s="1" t="s">
        <v>12</v>
      </c>
      <c r="J144" s="1" t="s">
        <v>13</v>
      </c>
    </row>
    <row r="145" spans="1:10">
      <c r="A145" s="1" t="s">
        <v>36</v>
      </c>
      <c r="B145" s="1" t="s">
        <v>25</v>
      </c>
      <c r="C145" s="1">
        <v>30696879</v>
      </c>
      <c r="D145" s="2">
        <v>43557.335648148146</v>
      </c>
      <c r="E145" s="2">
        <v>43557.524594907409</v>
      </c>
      <c r="F145" s="1">
        <v>4</v>
      </c>
      <c r="G145" s="1">
        <v>32</v>
      </c>
      <c r="I145" s="1" t="s">
        <v>12</v>
      </c>
      <c r="J145" s="1" t="s">
        <v>13</v>
      </c>
    </row>
    <row r="146" spans="1:10">
      <c r="A146" s="1" t="s">
        <v>18</v>
      </c>
      <c r="B146" s="1" t="s">
        <v>15</v>
      </c>
      <c r="C146" s="1">
        <v>30696751</v>
      </c>
      <c r="D146" s="2">
        <v>43557.333541666667</v>
      </c>
      <c r="E146" s="2">
        <v>43557.338599537034</v>
      </c>
      <c r="F146" s="1">
        <v>0</v>
      </c>
      <c r="G146" s="1">
        <v>7</v>
      </c>
      <c r="I146" s="1" t="s">
        <v>12</v>
      </c>
      <c r="J146" s="1" t="s">
        <v>13</v>
      </c>
    </row>
    <row r="147" spans="1:10">
      <c r="A147" s="1" t="s">
        <v>37</v>
      </c>
      <c r="B147" s="1" t="s">
        <v>25</v>
      </c>
      <c r="C147" s="1">
        <v>30696598</v>
      </c>
      <c r="D147" s="2">
        <v>43557.32607638889</v>
      </c>
      <c r="E147" s="2">
        <v>43557.328692129631</v>
      </c>
      <c r="F147" s="1">
        <v>0</v>
      </c>
      <c r="G147" s="1">
        <v>3</v>
      </c>
      <c r="I147" s="1" t="s">
        <v>12</v>
      </c>
      <c r="J147" s="1" t="s">
        <v>13</v>
      </c>
    </row>
    <row r="148" spans="1:10">
      <c r="A148" s="1" t="s">
        <v>38</v>
      </c>
      <c r="B148" s="1" t="s">
        <v>25</v>
      </c>
      <c r="C148" s="1">
        <v>30696386</v>
      </c>
      <c r="D148" s="2">
        <v>43557.319247685184</v>
      </c>
      <c r="E148" s="2">
        <v>43557.321157407408</v>
      </c>
      <c r="F148" s="1">
        <v>0</v>
      </c>
      <c r="G148" s="1">
        <v>2</v>
      </c>
      <c r="H148" s="1">
        <v>201903</v>
      </c>
      <c r="I148" s="1" t="s">
        <v>12</v>
      </c>
      <c r="J148" s="1" t="s">
        <v>13</v>
      </c>
    </row>
    <row r="149" spans="1:10">
      <c r="A149" s="1" t="s">
        <v>14</v>
      </c>
      <c r="B149" s="1" t="s">
        <v>15</v>
      </c>
      <c r="C149" s="1">
        <v>30688181</v>
      </c>
      <c r="D149" s="2">
        <v>43556.833391203705</v>
      </c>
      <c r="E149" s="2">
        <v>43556.834861111114</v>
      </c>
      <c r="F149" s="1">
        <v>0</v>
      </c>
      <c r="G149" s="1">
        <v>2</v>
      </c>
      <c r="I149" s="1" t="s">
        <v>12</v>
      </c>
      <c r="J149" s="1" t="s">
        <v>13</v>
      </c>
    </row>
    <row r="150" spans="1:10">
      <c r="A150" s="1" t="s">
        <v>39</v>
      </c>
      <c r="B150" s="1" t="s">
        <v>25</v>
      </c>
      <c r="C150" s="1">
        <v>30686499</v>
      </c>
      <c r="D150" s="2">
        <v>43556.741539351853</v>
      </c>
      <c r="E150" s="2">
        <v>43556.765150462961</v>
      </c>
      <c r="F150" s="1">
        <v>0</v>
      </c>
      <c r="G150" s="1">
        <v>34</v>
      </c>
      <c r="I150" s="1" t="s">
        <v>12</v>
      </c>
      <c r="J150" s="1" t="s">
        <v>13</v>
      </c>
    </row>
    <row r="151" spans="1:10">
      <c r="A151" s="1" t="s">
        <v>40</v>
      </c>
      <c r="B151" s="1" t="s">
        <v>25</v>
      </c>
      <c r="C151" s="1">
        <v>30686217</v>
      </c>
      <c r="D151" s="2">
        <v>43556.725821759261</v>
      </c>
      <c r="E151" s="2">
        <v>43556.726053240738</v>
      </c>
      <c r="F151" s="1">
        <v>0</v>
      </c>
      <c r="G151" s="1">
        <v>0</v>
      </c>
      <c r="H151" s="1" t="s">
        <v>41</v>
      </c>
      <c r="I151" s="1" t="s">
        <v>12</v>
      </c>
      <c r="J151" s="1" t="s">
        <v>13</v>
      </c>
    </row>
    <row r="152" spans="1:10">
      <c r="A152" s="1" t="s">
        <v>40</v>
      </c>
      <c r="B152" s="1" t="s">
        <v>25</v>
      </c>
      <c r="C152" s="1">
        <v>30685801</v>
      </c>
      <c r="D152" s="2">
        <v>43556.705763888887</v>
      </c>
      <c r="E152" s="2">
        <v>43556.706041666665</v>
      </c>
      <c r="F152" s="1">
        <v>0</v>
      </c>
      <c r="G152" s="1">
        <v>0</v>
      </c>
      <c r="H152" s="1" t="s">
        <v>42</v>
      </c>
      <c r="I152" s="1" t="s">
        <v>12</v>
      </c>
      <c r="J152" s="1" t="s">
        <v>13</v>
      </c>
    </row>
    <row r="153" spans="1:10">
      <c r="A153" s="1" t="s">
        <v>40</v>
      </c>
      <c r="B153" s="1" t="s">
        <v>25</v>
      </c>
      <c r="C153" s="1">
        <v>30685395</v>
      </c>
      <c r="D153" s="2">
        <v>43556.686956018515</v>
      </c>
      <c r="E153" s="2">
        <v>43556.687060185184</v>
      </c>
      <c r="F153" s="1">
        <v>0</v>
      </c>
      <c r="G153" s="1">
        <v>0</v>
      </c>
      <c r="H153" s="1" t="s">
        <v>26</v>
      </c>
      <c r="I153" s="1" t="s">
        <v>12</v>
      </c>
      <c r="J153" s="1" t="s">
        <v>13</v>
      </c>
    </row>
    <row r="154" spans="1:10">
      <c r="A154" s="1" t="s">
        <v>40</v>
      </c>
      <c r="B154" s="1" t="s">
        <v>25</v>
      </c>
      <c r="C154" s="1">
        <v>30685388</v>
      </c>
      <c r="D154" s="2">
        <v>43556.686006944445</v>
      </c>
      <c r="E154" s="2">
        <v>43556.686226851853</v>
      </c>
      <c r="F154" s="1">
        <v>0</v>
      </c>
      <c r="G154" s="1">
        <v>0</v>
      </c>
      <c r="H154" s="1" t="s">
        <v>27</v>
      </c>
      <c r="I154" s="1" t="s">
        <v>12</v>
      </c>
      <c r="J154" s="1" t="s">
        <v>13</v>
      </c>
    </row>
    <row r="155" spans="1:10">
      <c r="A155" s="1" t="s">
        <v>40</v>
      </c>
      <c r="B155" s="1" t="s">
        <v>25</v>
      </c>
      <c r="C155" s="1">
        <v>30684987</v>
      </c>
      <c r="D155" s="2">
        <v>43556.667337962965</v>
      </c>
      <c r="E155" s="2">
        <v>43556.668240740742</v>
      </c>
      <c r="F155" s="1">
        <v>0</v>
      </c>
      <c r="G155" s="1">
        <v>1</v>
      </c>
      <c r="H155" s="1" t="s">
        <v>22</v>
      </c>
      <c r="I155" s="1" t="s">
        <v>12</v>
      </c>
      <c r="J155" s="1" t="s">
        <v>13</v>
      </c>
    </row>
    <row r="156" spans="1:10">
      <c r="A156" s="1" t="s">
        <v>40</v>
      </c>
      <c r="B156" s="1" t="s">
        <v>25</v>
      </c>
      <c r="C156" s="1">
        <v>30684939</v>
      </c>
      <c r="D156" s="2">
        <v>43556.665821759256</v>
      </c>
      <c r="E156" s="2">
        <v>43556.666215277779</v>
      </c>
      <c r="F156" s="1">
        <v>0</v>
      </c>
      <c r="G156" s="1">
        <v>0</v>
      </c>
      <c r="H156" s="1" t="s">
        <v>23</v>
      </c>
      <c r="I156" s="1" t="s">
        <v>12</v>
      </c>
      <c r="J156" s="1" t="s">
        <v>13</v>
      </c>
    </row>
    <row r="157" spans="1:10">
      <c r="A157" s="1" t="s">
        <v>40</v>
      </c>
      <c r="B157" s="1" t="s">
        <v>25</v>
      </c>
      <c r="C157" s="1">
        <v>30684289</v>
      </c>
      <c r="D157" s="2">
        <v>43556.635312500002</v>
      </c>
      <c r="E157" s="2">
        <v>43556.635659722226</v>
      </c>
      <c r="F157" s="1">
        <v>0</v>
      </c>
      <c r="G157" s="1">
        <v>0</v>
      </c>
      <c r="H157" s="1" t="s">
        <v>43</v>
      </c>
      <c r="I157" s="1" t="s">
        <v>12</v>
      </c>
      <c r="J157" s="1" t="s">
        <v>13</v>
      </c>
    </row>
    <row r="158" spans="1:10">
      <c r="A158" s="1" t="s">
        <v>40</v>
      </c>
      <c r="B158" s="1" t="s">
        <v>25</v>
      </c>
      <c r="C158" s="1">
        <v>30684216</v>
      </c>
      <c r="D158" s="2">
        <v>43556.632280092592</v>
      </c>
      <c r="E158" s="2">
        <v>43556.63380787037</v>
      </c>
      <c r="F158" s="1">
        <v>0</v>
      </c>
      <c r="G158" s="1">
        <v>2</v>
      </c>
      <c r="H158" s="1" t="s">
        <v>44</v>
      </c>
      <c r="I158" s="1" t="s">
        <v>12</v>
      </c>
      <c r="J158" s="1" t="s">
        <v>13</v>
      </c>
    </row>
    <row r="159" spans="1:10">
      <c r="A159" s="1" t="s">
        <v>40</v>
      </c>
      <c r="B159" s="1" t="s">
        <v>25</v>
      </c>
      <c r="C159" s="1">
        <v>30683971</v>
      </c>
      <c r="D159" s="2">
        <v>43556.620347222219</v>
      </c>
      <c r="E159" s="2">
        <v>43556.630706018521</v>
      </c>
      <c r="F159" s="1">
        <v>0</v>
      </c>
      <c r="G159" s="1">
        <v>14</v>
      </c>
      <c r="H159" s="1" t="s">
        <v>45</v>
      </c>
      <c r="I159" s="1" t="s">
        <v>12</v>
      </c>
      <c r="J159" s="1" t="s">
        <v>13</v>
      </c>
    </row>
    <row r="160" spans="1:10">
      <c r="A160" s="1" t="s">
        <v>40</v>
      </c>
      <c r="B160" s="1" t="s">
        <v>25</v>
      </c>
      <c r="C160" s="1">
        <v>30683319</v>
      </c>
      <c r="D160" s="2">
        <v>43556.590138888889</v>
      </c>
      <c r="E160" s="2">
        <v>43556.591273148151</v>
      </c>
      <c r="F160" s="1">
        <v>0</v>
      </c>
      <c r="G160" s="1">
        <v>1</v>
      </c>
      <c r="H160" s="1" t="s">
        <v>46</v>
      </c>
      <c r="I160" s="1" t="s">
        <v>12</v>
      </c>
      <c r="J160" s="1" t="s">
        <v>13</v>
      </c>
    </row>
    <row r="161" spans="1:10">
      <c r="A161" s="1" t="s">
        <v>40</v>
      </c>
      <c r="B161" s="1" t="s">
        <v>25</v>
      </c>
      <c r="C161" s="1">
        <v>30683208</v>
      </c>
      <c r="D161" s="2">
        <v>43556.584907407407</v>
      </c>
      <c r="E161" s="2">
        <v>43556.588495370372</v>
      </c>
      <c r="F161" s="1">
        <v>0</v>
      </c>
      <c r="G161" s="1">
        <v>5</v>
      </c>
      <c r="H161" s="1" t="s">
        <v>47</v>
      </c>
      <c r="I161" s="1" t="s">
        <v>12</v>
      </c>
      <c r="J161" s="1" t="s">
        <v>13</v>
      </c>
    </row>
    <row r="162" spans="1:10">
      <c r="A162" s="1" t="s">
        <v>48</v>
      </c>
      <c r="B162" s="1" t="s">
        <v>25</v>
      </c>
      <c r="C162" s="1">
        <v>30682765</v>
      </c>
      <c r="D162" s="2">
        <v>43556.563576388886</v>
      </c>
      <c r="E162" s="2">
        <v>43556.582175925927</v>
      </c>
      <c r="F162" s="1">
        <v>0</v>
      </c>
      <c r="G162" s="1">
        <v>26</v>
      </c>
      <c r="I162" s="1" t="s">
        <v>12</v>
      </c>
      <c r="J162" s="1" t="s">
        <v>13</v>
      </c>
    </row>
    <row r="163" spans="1:10">
      <c r="A163" s="1" t="s">
        <v>49</v>
      </c>
      <c r="B163" s="1" t="s">
        <v>25</v>
      </c>
      <c r="C163" s="1">
        <v>30682197</v>
      </c>
      <c r="D163" s="2">
        <v>43556.53533564815</v>
      </c>
      <c r="E163" s="2">
        <v>43556.561736111114</v>
      </c>
      <c r="F163" s="1">
        <v>0</v>
      </c>
      <c r="G163" s="1">
        <v>38</v>
      </c>
      <c r="I163" s="1" t="s">
        <v>12</v>
      </c>
      <c r="J163" s="1" t="s">
        <v>13</v>
      </c>
    </row>
    <row r="164" spans="1:10">
      <c r="A164" s="1" t="s">
        <v>50</v>
      </c>
      <c r="B164" s="1" t="s">
        <v>25</v>
      </c>
      <c r="C164" s="1">
        <v>30682111</v>
      </c>
      <c r="D164" s="2">
        <v>43556.532060185185</v>
      </c>
      <c r="E164" s="2">
        <v>43556.53334490741</v>
      </c>
      <c r="F164" s="1">
        <v>0</v>
      </c>
      <c r="G164" s="1">
        <v>1</v>
      </c>
      <c r="I164" s="1" t="s">
        <v>12</v>
      </c>
      <c r="J164" s="1" t="s">
        <v>13</v>
      </c>
    </row>
    <row r="165" spans="1:10">
      <c r="A165" s="1" t="s">
        <v>51</v>
      </c>
      <c r="B165" s="1" t="s">
        <v>25</v>
      </c>
      <c r="C165" s="1">
        <v>30682064</v>
      </c>
      <c r="D165" s="2">
        <v>43556.530578703707</v>
      </c>
      <c r="E165" s="2">
        <v>43556.531400462962</v>
      </c>
      <c r="F165" s="1">
        <v>0</v>
      </c>
      <c r="G165" s="1">
        <v>1</v>
      </c>
      <c r="I165" s="1" t="s">
        <v>12</v>
      </c>
      <c r="J165" s="1" t="s">
        <v>13</v>
      </c>
    </row>
    <row r="166" spans="1:10">
      <c r="A166" s="1" t="s">
        <v>10</v>
      </c>
      <c r="B166" s="1" t="s">
        <v>25</v>
      </c>
      <c r="C166" s="1">
        <v>30680676</v>
      </c>
      <c r="D166" s="2">
        <v>43556.462442129632</v>
      </c>
      <c r="E166" s="2">
        <v>43556.520694444444</v>
      </c>
      <c r="F166" s="1">
        <v>1</v>
      </c>
      <c r="G166" s="1">
        <v>23</v>
      </c>
      <c r="I166" s="1" t="s">
        <v>12</v>
      </c>
      <c r="J166" s="1" t="s">
        <v>13</v>
      </c>
    </row>
    <row r="167" spans="1:10">
      <c r="A167" s="1" t="s">
        <v>10</v>
      </c>
      <c r="B167" s="1" t="s">
        <v>25</v>
      </c>
      <c r="C167" s="1">
        <v>30678426</v>
      </c>
      <c r="D167" s="2">
        <v>43556.353912037041</v>
      </c>
      <c r="E167" s="2">
        <v>43556.43986111111</v>
      </c>
      <c r="F167" s="1">
        <v>2</v>
      </c>
      <c r="G167" s="1">
        <v>3</v>
      </c>
      <c r="I167" s="1" t="s">
        <v>12</v>
      </c>
      <c r="J167" s="1" t="s">
        <v>13</v>
      </c>
    </row>
    <row r="168" spans="1:10">
      <c r="A168" s="1" t="s">
        <v>52</v>
      </c>
      <c r="B168" s="1" t="s">
        <v>25</v>
      </c>
      <c r="C168" s="1">
        <v>30678417</v>
      </c>
      <c r="D168" s="2">
        <v>43556.351851851854</v>
      </c>
      <c r="E168" s="2">
        <v>43556.352939814817</v>
      </c>
      <c r="F168" s="1">
        <v>0</v>
      </c>
      <c r="G168" s="1">
        <v>1</v>
      </c>
      <c r="I168" s="1" t="s">
        <v>12</v>
      </c>
      <c r="J168" s="1" t="s">
        <v>13</v>
      </c>
    </row>
    <row r="169" spans="1:10">
      <c r="A169" s="1" t="s">
        <v>53</v>
      </c>
      <c r="B169" s="1" t="s">
        <v>25</v>
      </c>
      <c r="C169" s="1">
        <v>30678385</v>
      </c>
      <c r="D169" s="2">
        <v>43556.350717592592</v>
      </c>
      <c r="E169" s="2">
        <v>43556.351331018515</v>
      </c>
      <c r="F169" s="1">
        <v>0</v>
      </c>
      <c r="G169" s="1">
        <v>0</v>
      </c>
      <c r="I169" s="1" t="s">
        <v>12</v>
      </c>
      <c r="J169" s="1" t="s">
        <v>13</v>
      </c>
    </row>
    <row r="170" spans="1:10">
      <c r="A170" s="1" t="s">
        <v>16</v>
      </c>
      <c r="B170" s="1" t="s">
        <v>15</v>
      </c>
      <c r="C170" s="1">
        <v>30678221</v>
      </c>
      <c r="D170" s="2">
        <v>43556.342662037037</v>
      </c>
      <c r="E170" s="2">
        <v>43556.342673611114</v>
      </c>
      <c r="F170" s="1">
        <v>0</v>
      </c>
      <c r="G170" s="1">
        <v>0</v>
      </c>
      <c r="I170" s="1" t="s">
        <v>12</v>
      </c>
      <c r="J170" s="1" t="s">
        <v>13</v>
      </c>
    </row>
    <row r="171" spans="1:10">
      <c r="A171" s="1" t="s">
        <v>17</v>
      </c>
      <c r="B171" s="1" t="s">
        <v>15</v>
      </c>
      <c r="C171" s="1">
        <v>30678219</v>
      </c>
      <c r="D171" s="2">
        <v>43556.342581018522</v>
      </c>
      <c r="E171" s="2">
        <v>43556.342604166668</v>
      </c>
      <c r="F171" s="1">
        <v>0</v>
      </c>
      <c r="G171" s="1">
        <v>0</v>
      </c>
      <c r="I171" s="1" t="s">
        <v>12</v>
      </c>
      <c r="J171" s="1" t="s">
        <v>13</v>
      </c>
    </row>
    <row r="172" spans="1:10">
      <c r="A172" s="1" t="s">
        <v>18</v>
      </c>
      <c r="B172" s="1" t="s">
        <v>15</v>
      </c>
      <c r="C172" s="1">
        <v>30678007</v>
      </c>
      <c r="D172" s="2">
        <v>43556.333564814813</v>
      </c>
      <c r="E172" s="2">
        <v>43556.342546296299</v>
      </c>
      <c r="F172" s="1">
        <v>0</v>
      </c>
      <c r="G172" s="1">
        <v>12</v>
      </c>
      <c r="I172" s="1" t="s">
        <v>12</v>
      </c>
      <c r="J172" s="1" t="s">
        <v>13</v>
      </c>
    </row>
    <row r="173" spans="1:10">
      <c r="A173" s="1" t="s">
        <v>10</v>
      </c>
      <c r="B173" s="1" t="s">
        <v>11</v>
      </c>
      <c r="C173" s="1">
        <v>30676525</v>
      </c>
      <c r="D173" s="2">
        <v>43556.266817129632</v>
      </c>
      <c r="E173" s="2">
        <v>43556.299513888887</v>
      </c>
      <c r="F173" s="1">
        <v>0</v>
      </c>
      <c r="G173" s="1">
        <v>47</v>
      </c>
      <c r="I173" s="1" t="s">
        <v>12</v>
      </c>
      <c r="J173" s="1" t="s">
        <v>13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workbookViewId="0"/>
  </sheetViews>
  <sheetFormatPr defaultRowHeight="15"/>
  <cols>
    <col min="1" max="1" width="52" bestFit="1" customWidth="1"/>
    <col min="2" max="2" width="11.42578125" bestFit="1" customWidth="1"/>
    <col min="3" max="3" width="9.85546875" bestFit="1" customWidth="1"/>
    <col min="4" max="4" width="17.7109375" bestFit="1" customWidth="1"/>
    <col min="5" max="5" width="22.140625" bestFit="1" customWidth="1"/>
    <col min="6" max="6" width="9.5703125" bestFit="1" customWidth="1"/>
    <col min="7" max="7" width="10.5703125" bestFit="1" customWidth="1"/>
    <col min="8" max="8" width="9.85546875" bestFit="1" customWidth="1"/>
    <col min="9" max="9" width="11.7109375" bestFit="1" customWidth="1"/>
    <col min="10" max="10" width="14.7109375" bestFit="1" customWidth="1"/>
  </cols>
  <sheetData>
    <row r="1" spans="1:10" s="25" customFormat="1" ht="11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</row>
    <row r="2" spans="1:10" s="23" customFormat="1" ht="11.25">
      <c r="A2" s="23" t="s">
        <v>16</v>
      </c>
      <c r="B2" s="23" t="s">
        <v>15</v>
      </c>
      <c r="C2" s="23">
        <v>30486694</v>
      </c>
      <c r="D2" s="28">
        <v>43545.391099537039</v>
      </c>
      <c r="E2" s="28">
        <v>43545.466319444444</v>
      </c>
      <c r="F2" s="23">
        <v>1</v>
      </c>
      <c r="G2" s="23">
        <v>48</v>
      </c>
      <c r="I2" s="23" t="s">
        <v>12</v>
      </c>
      <c r="J2" s="23" t="s">
        <v>13</v>
      </c>
    </row>
    <row r="3" spans="1:10" s="23" customFormat="1" ht="11.25">
      <c r="A3" s="23" t="s">
        <v>17</v>
      </c>
      <c r="B3" s="23" t="s">
        <v>15</v>
      </c>
      <c r="C3" s="23">
        <v>30485407</v>
      </c>
      <c r="D3" s="28">
        <v>43545.33699074074</v>
      </c>
      <c r="E3" s="28">
        <v>43545.391064814816</v>
      </c>
      <c r="F3" s="23">
        <v>1</v>
      </c>
      <c r="G3" s="23">
        <v>17</v>
      </c>
      <c r="I3" s="23" t="s">
        <v>12</v>
      </c>
      <c r="J3" s="23" t="s">
        <v>13</v>
      </c>
    </row>
    <row r="4" spans="1:10" s="23" customFormat="1" ht="11.25">
      <c r="A4" s="23" t="s">
        <v>18</v>
      </c>
      <c r="B4" s="23" t="s">
        <v>15</v>
      </c>
      <c r="C4" s="23">
        <v>30485196</v>
      </c>
      <c r="D4" s="28">
        <v>43545.333726851852</v>
      </c>
      <c r="E4" s="28">
        <v>43545.336817129632</v>
      </c>
      <c r="F4" s="23">
        <v>0</v>
      </c>
      <c r="G4" s="23">
        <v>4</v>
      </c>
      <c r="I4" s="23" t="s">
        <v>12</v>
      </c>
      <c r="J4" s="23" t="s">
        <v>13</v>
      </c>
    </row>
    <row r="5" spans="1:10" s="23" customFormat="1" ht="11.25">
      <c r="A5" s="23" t="s">
        <v>14</v>
      </c>
      <c r="B5" s="23" t="s">
        <v>15</v>
      </c>
      <c r="C5" s="23">
        <v>30477255</v>
      </c>
      <c r="D5" s="28">
        <v>43544.833379629628</v>
      </c>
      <c r="E5" s="28">
        <v>43544.834849537037</v>
      </c>
      <c r="F5" s="23">
        <v>0</v>
      </c>
      <c r="G5" s="23">
        <v>2</v>
      </c>
      <c r="I5" s="23" t="s">
        <v>12</v>
      </c>
      <c r="J5" s="23" t="s">
        <v>13</v>
      </c>
    </row>
    <row r="6" spans="1:10" s="23" customFormat="1" ht="11.25">
      <c r="A6" s="23" t="s">
        <v>16</v>
      </c>
      <c r="B6" s="23" t="s">
        <v>15</v>
      </c>
      <c r="C6" s="23">
        <v>30468043</v>
      </c>
      <c r="D6" s="28">
        <v>43544.392233796294</v>
      </c>
      <c r="E6" s="28">
        <v>43544.458310185182</v>
      </c>
      <c r="F6" s="23">
        <v>1</v>
      </c>
      <c r="G6" s="23">
        <v>35</v>
      </c>
      <c r="I6" s="23" t="s">
        <v>12</v>
      </c>
      <c r="J6" s="23" t="s">
        <v>13</v>
      </c>
    </row>
    <row r="7" spans="1:10" s="23" customFormat="1" ht="11.25">
      <c r="A7" s="23" t="s">
        <v>17</v>
      </c>
      <c r="B7" s="23" t="s">
        <v>15</v>
      </c>
      <c r="C7" s="23">
        <v>30466798</v>
      </c>
      <c r="D7" s="28">
        <v>43544.337731481479</v>
      </c>
      <c r="E7" s="28">
        <v>43544.392164351855</v>
      </c>
      <c r="F7" s="23">
        <v>1</v>
      </c>
      <c r="G7" s="23">
        <v>18</v>
      </c>
      <c r="I7" s="23" t="s">
        <v>12</v>
      </c>
      <c r="J7" s="23" t="s">
        <v>13</v>
      </c>
    </row>
    <row r="8" spans="1:10" s="23" customFormat="1" ht="11.25">
      <c r="A8" s="23" t="s">
        <v>18</v>
      </c>
      <c r="B8" s="23" t="s">
        <v>15</v>
      </c>
      <c r="C8" s="23">
        <v>30466650</v>
      </c>
      <c r="D8" s="28">
        <v>43544.333715277775</v>
      </c>
      <c r="E8" s="28">
        <v>43544.33761574074</v>
      </c>
      <c r="F8" s="23">
        <v>0</v>
      </c>
      <c r="G8" s="23">
        <v>5</v>
      </c>
      <c r="I8" s="23" t="s">
        <v>12</v>
      </c>
      <c r="J8" s="23" t="s">
        <v>13</v>
      </c>
    </row>
    <row r="9" spans="1:10" s="23" customFormat="1" ht="11.25">
      <c r="A9" s="23" t="s">
        <v>14</v>
      </c>
      <c r="B9" s="23" t="s">
        <v>15</v>
      </c>
      <c r="C9" s="23">
        <v>30458691</v>
      </c>
      <c r="D9" s="28">
        <v>43543.833402777775</v>
      </c>
      <c r="E9" s="28">
        <v>43543.834768518522</v>
      </c>
      <c r="F9" s="23">
        <v>0</v>
      </c>
      <c r="G9" s="23">
        <v>1</v>
      </c>
      <c r="I9" s="23" t="s">
        <v>12</v>
      </c>
      <c r="J9" s="23" t="s">
        <v>13</v>
      </c>
    </row>
    <row r="10" spans="1:10" s="23" customFormat="1" ht="11.25">
      <c r="A10" s="23" t="s">
        <v>16</v>
      </c>
      <c r="B10" s="23" t="s">
        <v>15</v>
      </c>
      <c r="C10" s="23">
        <v>30447518</v>
      </c>
      <c r="D10" s="28">
        <v>43543.39738425926</v>
      </c>
      <c r="E10" s="28">
        <v>43543.453020833331</v>
      </c>
      <c r="F10" s="23">
        <v>1</v>
      </c>
      <c r="G10" s="23">
        <v>20</v>
      </c>
      <c r="I10" s="23" t="s">
        <v>12</v>
      </c>
      <c r="J10" s="23" t="s">
        <v>13</v>
      </c>
    </row>
    <row r="11" spans="1:10" s="23" customFormat="1" ht="11.25">
      <c r="A11" s="23" t="s">
        <v>17</v>
      </c>
      <c r="B11" s="23" t="s">
        <v>15</v>
      </c>
      <c r="C11" s="23">
        <v>30446253</v>
      </c>
      <c r="D11" s="28">
        <v>43543.343576388892</v>
      </c>
      <c r="E11" s="28">
        <v>43543.397314814814</v>
      </c>
      <c r="F11" s="23">
        <v>1</v>
      </c>
      <c r="G11" s="23">
        <v>17</v>
      </c>
      <c r="I11" s="23" t="s">
        <v>12</v>
      </c>
      <c r="J11" s="23" t="s">
        <v>13</v>
      </c>
    </row>
    <row r="12" spans="1:10" s="23" customFormat="1" ht="11.25">
      <c r="A12" s="23" t="s">
        <v>18</v>
      </c>
      <c r="B12" s="23" t="s">
        <v>15</v>
      </c>
      <c r="C12" s="23">
        <v>30446008</v>
      </c>
      <c r="D12" s="28">
        <v>43543.333668981482</v>
      </c>
      <c r="E12" s="28">
        <v>43543.343530092592</v>
      </c>
      <c r="F12" s="23">
        <v>0</v>
      </c>
      <c r="G12" s="23">
        <v>14</v>
      </c>
      <c r="I12" s="23" t="s">
        <v>12</v>
      </c>
      <c r="J12" s="23" t="s">
        <v>13</v>
      </c>
    </row>
    <row r="13" spans="1:10" s="23" customFormat="1" ht="11.25">
      <c r="A13" s="23" t="s">
        <v>14</v>
      </c>
      <c r="B13" s="23" t="s">
        <v>15</v>
      </c>
      <c r="C13" s="23">
        <v>30437892</v>
      </c>
      <c r="D13" s="28">
        <v>43542.833379629628</v>
      </c>
      <c r="E13" s="28">
        <v>43542.834699074076</v>
      </c>
      <c r="F13" s="23">
        <v>0</v>
      </c>
      <c r="G13" s="23">
        <v>1</v>
      </c>
      <c r="I13" s="23" t="s">
        <v>12</v>
      </c>
      <c r="J13" s="23" t="s">
        <v>13</v>
      </c>
    </row>
    <row r="14" spans="1:10" s="23" customFormat="1" ht="11.25">
      <c r="A14" s="23" t="s">
        <v>16</v>
      </c>
      <c r="B14" s="23" t="s">
        <v>15</v>
      </c>
      <c r="C14" s="23">
        <v>30428274</v>
      </c>
      <c r="D14" s="28">
        <v>43542.388958333337</v>
      </c>
      <c r="E14" s="28">
        <v>43542.436145833337</v>
      </c>
      <c r="F14" s="23">
        <v>1</v>
      </c>
      <c r="G14" s="23">
        <v>7</v>
      </c>
      <c r="I14" s="23" t="s">
        <v>12</v>
      </c>
      <c r="J14" s="23" t="s">
        <v>13</v>
      </c>
    </row>
    <row r="15" spans="1:10" s="23" customFormat="1" ht="11.25">
      <c r="A15" s="23" t="s">
        <v>17</v>
      </c>
      <c r="B15" s="23" t="s">
        <v>15</v>
      </c>
      <c r="C15" s="23">
        <v>30427070</v>
      </c>
      <c r="D15" s="28">
        <v>43542.338194444441</v>
      </c>
      <c r="E15" s="28">
        <v>43542.388888888891</v>
      </c>
      <c r="F15" s="23">
        <v>1</v>
      </c>
      <c r="G15" s="23">
        <v>13</v>
      </c>
      <c r="I15" s="23" t="s">
        <v>12</v>
      </c>
      <c r="J15" s="23" t="s">
        <v>13</v>
      </c>
    </row>
    <row r="16" spans="1:10" s="23" customFormat="1" ht="11.25">
      <c r="A16" s="23" t="s">
        <v>18</v>
      </c>
      <c r="B16" s="23" t="s">
        <v>15</v>
      </c>
      <c r="C16" s="23">
        <v>30426913</v>
      </c>
      <c r="D16" s="28">
        <v>43542.334062499998</v>
      </c>
      <c r="E16" s="28">
        <v>43542.338136574072</v>
      </c>
      <c r="F16" s="23">
        <v>0</v>
      </c>
      <c r="G16" s="23">
        <v>5</v>
      </c>
      <c r="I16" s="23" t="s">
        <v>12</v>
      </c>
      <c r="J16" s="23" t="s">
        <v>13</v>
      </c>
    </row>
    <row r="17" spans="1:10" s="23" customFormat="1" ht="11.25">
      <c r="A17" s="23" t="s">
        <v>14</v>
      </c>
      <c r="B17" s="23" t="s">
        <v>15</v>
      </c>
      <c r="C17" s="23">
        <v>30419049</v>
      </c>
      <c r="D17" s="28">
        <v>43541.833368055559</v>
      </c>
      <c r="E17" s="28">
        <v>43541.834236111114</v>
      </c>
      <c r="F17" s="23">
        <v>0</v>
      </c>
      <c r="G17" s="23">
        <v>1</v>
      </c>
      <c r="I17" s="23" t="s">
        <v>12</v>
      </c>
      <c r="J17" s="23" t="s">
        <v>13</v>
      </c>
    </row>
    <row r="18" spans="1:10" s="23" customFormat="1" ht="11.25">
      <c r="A18" s="23" t="s">
        <v>16</v>
      </c>
      <c r="B18" s="23" t="s">
        <v>15</v>
      </c>
      <c r="C18" s="23">
        <v>30412314</v>
      </c>
      <c r="D18" s="28">
        <v>43541.354710648149</v>
      </c>
      <c r="E18" s="28">
        <v>43541.380439814813</v>
      </c>
      <c r="F18" s="23">
        <v>0</v>
      </c>
      <c r="G18" s="23">
        <v>37</v>
      </c>
      <c r="I18" s="23" t="s">
        <v>12</v>
      </c>
      <c r="J18" s="23" t="s">
        <v>13</v>
      </c>
    </row>
    <row r="19" spans="1:10" s="23" customFormat="1" ht="11.25">
      <c r="A19" s="23" t="s">
        <v>17</v>
      </c>
      <c r="B19" s="23" t="s">
        <v>15</v>
      </c>
      <c r="C19" s="23">
        <v>30412045</v>
      </c>
      <c r="D19" s="28">
        <v>43541.334965277776</v>
      </c>
      <c r="E19" s="28">
        <v>43541.35465277778</v>
      </c>
      <c r="F19" s="23">
        <v>0</v>
      </c>
      <c r="G19" s="23">
        <v>28</v>
      </c>
      <c r="I19" s="23" t="s">
        <v>12</v>
      </c>
      <c r="J19" s="23" t="s">
        <v>13</v>
      </c>
    </row>
    <row r="20" spans="1:10" s="23" customFormat="1" ht="11.25">
      <c r="A20" s="23" t="s">
        <v>18</v>
      </c>
      <c r="B20" s="23" t="s">
        <v>15</v>
      </c>
      <c r="C20" s="23">
        <v>30411966</v>
      </c>
      <c r="D20" s="28">
        <v>43541.333437499998</v>
      </c>
      <c r="E20" s="28">
        <v>43541.334907407407</v>
      </c>
      <c r="F20" s="23">
        <v>0</v>
      </c>
      <c r="G20" s="23">
        <v>2</v>
      </c>
      <c r="I20" s="23" t="s">
        <v>12</v>
      </c>
      <c r="J20" s="23" t="s">
        <v>13</v>
      </c>
    </row>
    <row r="21" spans="1:10" s="23" customFormat="1" ht="11.25">
      <c r="A21" s="23" t="s">
        <v>14</v>
      </c>
      <c r="B21" s="23" t="s">
        <v>15</v>
      </c>
      <c r="C21" s="23">
        <v>30404730</v>
      </c>
      <c r="D21" s="28">
        <v>43540.833379629628</v>
      </c>
      <c r="E21" s="28">
        <v>43540.834745370368</v>
      </c>
      <c r="F21" s="23">
        <v>0</v>
      </c>
      <c r="G21" s="23">
        <v>1</v>
      </c>
      <c r="I21" s="23" t="s">
        <v>12</v>
      </c>
      <c r="J21" s="23" t="s">
        <v>13</v>
      </c>
    </row>
    <row r="22" spans="1:10" s="23" customFormat="1" ht="11.25">
      <c r="A22" s="23" t="s">
        <v>16</v>
      </c>
      <c r="B22" s="23" t="s">
        <v>15</v>
      </c>
      <c r="C22" s="23">
        <v>30396164</v>
      </c>
      <c r="D22" s="28">
        <v>43540.363425925927</v>
      </c>
      <c r="E22" s="28">
        <v>43540.392488425925</v>
      </c>
      <c r="F22" s="23">
        <v>0</v>
      </c>
      <c r="G22" s="23">
        <v>41</v>
      </c>
      <c r="I22" s="23" t="s">
        <v>12</v>
      </c>
      <c r="J22" s="23" t="s">
        <v>13</v>
      </c>
    </row>
    <row r="23" spans="1:10" s="23" customFormat="1" ht="11.25">
      <c r="A23" s="23" t="s">
        <v>17</v>
      </c>
      <c r="B23" s="23" t="s">
        <v>15</v>
      </c>
      <c r="C23" s="23">
        <v>30395682</v>
      </c>
      <c r="D23" s="28">
        <v>43540.336608796293</v>
      </c>
      <c r="E23" s="28">
        <v>43540.363391203704</v>
      </c>
      <c r="F23" s="23">
        <v>0</v>
      </c>
      <c r="G23" s="23">
        <v>38</v>
      </c>
      <c r="I23" s="23" t="s">
        <v>12</v>
      </c>
      <c r="J23" s="23" t="s">
        <v>13</v>
      </c>
    </row>
    <row r="24" spans="1:10" s="23" customFormat="1" ht="11.25">
      <c r="A24" s="23" t="s">
        <v>18</v>
      </c>
      <c r="B24" s="23" t="s">
        <v>15</v>
      </c>
      <c r="C24" s="23">
        <v>30395534</v>
      </c>
      <c r="D24" s="28">
        <v>43540.333587962959</v>
      </c>
      <c r="E24" s="28">
        <v>43540.336493055554</v>
      </c>
      <c r="F24" s="23">
        <v>0</v>
      </c>
      <c r="G24" s="23">
        <v>4</v>
      </c>
      <c r="I24" s="23" t="s">
        <v>12</v>
      </c>
      <c r="J24" s="23" t="s">
        <v>13</v>
      </c>
    </row>
    <row r="25" spans="1:10" s="23" customFormat="1" ht="11.25">
      <c r="A25" s="23" t="s">
        <v>14</v>
      </c>
      <c r="B25" s="23" t="s">
        <v>15</v>
      </c>
      <c r="C25" s="23">
        <v>30387365</v>
      </c>
      <c r="D25" s="28">
        <v>43539.833379629628</v>
      </c>
      <c r="E25" s="28">
        <v>43539.834629629629</v>
      </c>
      <c r="F25" s="23">
        <v>0</v>
      </c>
      <c r="G25" s="23">
        <v>1</v>
      </c>
      <c r="I25" s="23" t="s">
        <v>12</v>
      </c>
      <c r="J25" s="23" t="s">
        <v>13</v>
      </c>
    </row>
    <row r="26" spans="1:10" s="23" customFormat="1" ht="11.25">
      <c r="A26" s="23" t="s">
        <v>16</v>
      </c>
      <c r="B26" s="23" t="s">
        <v>15</v>
      </c>
      <c r="C26" s="23">
        <v>30377181</v>
      </c>
      <c r="D26" s="28">
        <v>43539.383391203701</v>
      </c>
      <c r="E26" s="28">
        <v>43539.414687500001</v>
      </c>
      <c r="F26" s="23">
        <v>0</v>
      </c>
      <c r="G26" s="23">
        <v>45</v>
      </c>
      <c r="I26" s="23" t="s">
        <v>12</v>
      </c>
      <c r="J26" s="23" t="s">
        <v>13</v>
      </c>
    </row>
    <row r="27" spans="1:10" s="23" customFormat="1" ht="11.25">
      <c r="A27" s="23" t="s">
        <v>17</v>
      </c>
      <c r="B27" s="23" t="s">
        <v>15</v>
      </c>
      <c r="C27" s="23">
        <v>30376092</v>
      </c>
      <c r="D27" s="28">
        <v>43539.337037037039</v>
      </c>
      <c r="E27" s="28">
        <v>43539.383321759262</v>
      </c>
      <c r="F27" s="23">
        <v>1</v>
      </c>
      <c r="G27" s="23">
        <v>6</v>
      </c>
      <c r="I27" s="23" t="s">
        <v>12</v>
      </c>
      <c r="J27" s="23" t="s">
        <v>13</v>
      </c>
    </row>
    <row r="28" spans="1:10" s="23" customFormat="1" ht="11.25">
      <c r="A28" s="23" t="s">
        <v>18</v>
      </c>
      <c r="B28" s="23" t="s">
        <v>15</v>
      </c>
      <c r="C28" s="23">
        <v>30375937</v>
      </c>
      <c r="D28" s="28">
        <v>43539.333472222221</v>
      </c>
      <c r="E28" s="28">
        <v>43539.336921296293</v>
      </c>
      <c r="F28" s="23">
        <v>0</v>
      </c>
      <c r="G28" s="23">
        <v>4</v>
      </c>
      <c r="I28" s="23" t="s">
        <v>12</v>
      </c>
      <c r="J28" s="23" t="s">
        <v>13</v>
      </c>
    </row>
    <row r="29" spans="1:10" s="23" customFormat="1" ht="11.25">
      <c r="A29" s="23" t="s">
        <v>14</v>
      </c>
      <c r="B29" s="23" t="s">
        <v>15</v>
      </c>
      <c r="C29" s="23">
        <v>30368073</v>
      </c>
      <c r="D29" s="28">
        <v>43538.833379629628</v>
      </c>
      <c r="E29" s="28">
        <v>43538.83489583333</v>
      </c>
      <c r="F29" s="23">
        <v>0</v>
      </c>
      <c r="G29" s="23">
        <v>2</v>
      </c>
      <c r="I29" s="23" t="s">
        <v>12</v>
      </c>
      <c r="J29" s="23" t="s">
        <v>13</v>
      </c>
    </row>
    <row r="30" spans="1:10" s="23" customFormat="1" ht="11.25">
      <c r="A30" s="23" t="s">
        <v>16</v>
      </c>
      <c r="B30" s="23" t="s">
        <v>15</v>
      </c>
      <c r="C30" s="23">
        <v>30358605</v>
      </c>
      <c r="D30" s="28">
        <v>43538.387881944444</v>
      </c>
      <c r="E30" s="28">
        <v>43538.416412037041</v>
      </c>
      <c r="F30" s="23">
        <v>0</v>
      </c>
      <c r="G30" s="23">
        <v>41</v>
      </c>
      <c r="I30" s="23" t="s">
        <v>12</v>
      </c>
      <c r="J30" s="23" t="s">
        <v>13</v>
      </c>
    </row>
    <row r="31" spans="1:10" s="23" customFormat="1" ht="11.25">
      <c r="A31" s="23" t="s">
        <v>17</v>
      </c>
      <c r="B31" s="23" t="s">
        <v>15</v>
      </c>
      <c r="C31" s="23">
        <v>30357422</v>
      </c>
      <c r="D31" s="28">
        <v>43538.338506944441</v>
      </c>
      <c r="E31" s="28">
        <v>43538.387835648151</v>
      </c>
      <c r="F31" s="23">
        <v>1</v>
      </c>
      <c r="G31" s="23">
        <v>11</v>
      </c>
      <c r="I31" s="23" t="s">
        <v>12</v>
      </c>
      <c r="J31" s="23" t="s">
        <v>13</v>
      </c>
    </row>
    <row r="32" spans="1:10" s="23" customFormat="1" ht="11.25">
      <c r="A32" s="23" t="s">
        <v>18</v>
      </c>
      <c r="B32" s="23" t="s">
        <v>15</v>
      </c>
      <c r="C32" s="23">
        <v>30357263</v>
      </c>
      <c r="D32" s="28">
        <v>43538.333495370367</v>
      </c>
      <c r="E32" s="28">
        <v>43538.338333333333</v>
      </c>
      <c r="F32" s="23">
        <v>0</v>
      </c>
      <c r="G32" s="23">
        <v>6</v>
      </c>
      <c r="I32" s="23" t="s">
        <v>12</v>
      </c>
      <c r="J32" s="23" t="s">
        <v>13</v>
      </c>
    </row>
    <row r="33" spans="1:10" s="23" customFormat="1" ht="11.25">
      <c r="A33" s="23" t="s">
        <v>14</v>
      </c>
      <c r="B33" s="23" t="s">
        <v>15</v>
      </c>
      <c r="C33" s="23">
        <v>30349240</v>
      </c>
      <c r="D33" s="28">
        <v>43537.833356481482</v>
      </c>
      <c r="E33" s="28">
        <v>43537.834664351853</v>
      </c>
      <c r="F33" s="23">
        <v>0</v>
      </c>
      <c r="G33" s="23">
        <v>1</v>
      </c>
      <c r="I33" s="23" t="s">
        <v>12</v>
      </c>
      <c r="J33" s="23" t="s">
        <v>13</v>
      </c>
    </row>
    <row r="34" spans="1:10" s="23" customFormat="1" ht="11.25">
      <c r="A34" s="23" t="s">
        <v>16</v>
      </c>
      <c r="B34" s="23" t="s">
        <v>15</v>
      </c>
      <c r="C34" s="23">
        <v>30339135</v>
      </c>
      <c r="D34" s="28">
        <v>43537.383217592593</v>
      </c>
      <c r="E34" s="28">
        <v>43537.408750000002</v>
      </c>
      <c r="F34" s="23">
        <v>0</v>
      </c>
      <c r="G34" s="23">
        <v>36</v>
      </c>
      <c r="I34" s="23" t="s">
        <v>12</v>
      </c>
      <c r="J34" s="23" t="s">
        <v>13</v>
      </c>
    </row>
    <row r="35" spans="1:10" s="23" customFormat="1" ht="11.25">
      <c r="A35" s="23" t="s">
        <v>17</v>
      </c>
      <c r="B35" s="23" t="s">
        <v>15</v>
      </c>
      <c r="C35" s="23">
        <v>30338040</v>
      </c>
      <c r="D35" s="28">
        <v>43537.337083333332</v>
      </c>
      <c r="E35" s="28">
        <v>43537.383148148147</v>
      </c>
      <c r="F35" s="23">
        <v>1</v>
      </c>
      <c r="G35" s="23">
        <v>6</v>
      </c>
      <c r="I35" s="23" t="s">
        <v>12</v>
      </c>
      <c r="J35" s="23" t="s">
        <v>13</v>
      </c>
    </row>
    <row r="36" spans="1:10" s="23" customFormat="1" ht="11.25">
      <c r="A36" s="23" t="s">
        <v>18</v>
      </c>
      <c r="B36" s="23" t="s">
        <v>15</v>
      </c>
      <c r="C36" s="23">
        <v>30337877</v>
      </c>
      <c r="D36" s="28">
        <v>43537.333553240744</v>
      </c>
      <c r="E36" s="28">
        <v>43537.33699074074</v>
      </c>
      <c r="F36" s="23">
        <v>0</v>
      </c>
      <c r="G36" s="23">
        <v>4</v>
      </c>
      <c r="I36" s="23" t="s">
        <v>12</v>
      </c>
      <c r="J36" s="23" t="s">
        <v>13</v>
      </c>
    </row>
    <row r="37" spans="1:10" s="23" customFormat="1" ht="11.25">
      <c r="A37" s="23" t="s">
        <v>14</v>
      </c>
      <c r="B37" s="23" t="s">
        <v>15</v>
      </c>
      <c r="C37" s="23">
        <v>30330126</v>
      </c>
      <c r="D37" s="28">
        <v>43536.833379629628</v>
      </c>
      <c r="E37" s="28">
        <v>43536.834745370368</v>
      </c>
      <c r="F37" s="23">
        <v>0</v>
      </c>
      <c r="G37" s="23">
        <v>1</v>
      </c>
      <c r="I37" s="23" t="s">
        <v>12</v>
      </c>
      <c r="J37" s="23" t="s">
        <v>13</v>
      </c>
    </row>
    <row r="38" spans="1:10" s="23" customFormat="1" ht="11.25">
      <c r="A38" s="23" t="s">
        <v>16</v>
      </c>
      <c r="B38" s="23" t="s">
        <v>15</v>
      </c>
      <c r="C38" s="23">
        <v>30320061</v>
      </c>
      <c r="D38" s="28">
        <v>43536.376261574071</v>
      </c>
      <c r="E38" s="28">
        <v>43536.402280092596</v>
      </c>
      <c r="F38" s="23">
        <v>0</v>
      </c>
      <c r="G38" s="23">
        <v>37</v>
      </c>
      <c r="I38" s="23" t="s">
        <v>12</v>
      </c>
      <c r="J38" s="23" t="s">
        <v>13</v>
      </c>
    </row>
    <row r="39" spans="1:10" s="23" customFormat="1" ht="11.25">
      <c r="A39" s="23" t="s">
        <v>17</v>
      </c>
      <c r="B39" s="23" t="s">
        <v>15</v>
      </c>
      <c r="C39" s="23">
        <v>30319191</v>
      </c>
      <c r="D39" s="28">
        <v>43536.337175925924</v>
      </c>
      <c r="E39" s="28">
        <v>43536.376180555555</v>
      </c>
      <c r="F39" s="23">
        <v>0</v>
      </c>
      <c r="G39" s="23">
        <v>56</v>
      </c>
      <c r="I39" s="23" t="s">
        <v>12</v>
      </c>
      <c r="J39" s="23" t="s">
        <v>13</v>
      </c>
    </row>
    <row r="40" spans="1:10" s="23" customFormat="1" ht="11.25">
      <c r="A40" s="23" t="s">
        <v>18</v>
      </c>
      <c r="B40" s="23" t="s">
        <v>15</v>
      </c>
      <c r="C40" s="23">
        <v>30319059</v>
      </c>
      <c r="D40" s="28">
        <v>43536.333437499998</v>
      </c>
      <c r="E40" s="28">
        <v>43536.337060185186</v>
      </c>
      <c r="F40" s="23">
        <v>0</v>
      </c>
      <c r="G40" s="23">
        <v>5</v>
      </c>
      <c r="I40" s="23" t="s">
        <v>12</v>
      </c>
      <c r="J40" s="23" t="s">
        <v>13</v>
      </c>
    </row>
    <row r="41" spans="1:10" s="23" customFormat="1" ht="11.25">
      <c r="A41" s="23" t="s">
        <v>14</v>
      </c>
      <c r="B41" s="23" t="s">
        <v>15</v>
      </c>
      <c r="C41" s="23">
        <v>30311360</v>
      </c>
      <c r="D41" s="28">
        <v>43535.833391203705</v>
      </c>
      <c r="E41" s="28">
        <v>43535.834652777776</v>
      </c>
      <c r="F41" s="23">
        <v>0</v>
      </c>
      <c r="G41" s="23">
        <v>1</v>
      </c>
      <c r="I41" s="23" t="s">
        <v>12</v>
      </c>
      <c r="J41" s="23" t="s">
        <v>13</v>
      </c>
    </row>
    <row r="42" spans="1:10" s="23" customFormat="1" ht="11.25">
      <c r="A42" s="23" t="s">
        <v>17</v>
      </c>
      <c r="B42" s="23" t="s">
        <v>11</v>
      </c>
      <c r="C42" s="23">
        <v>30302788</v>
      </c>
      <c r="D42" s="28">
        <v>43535.452824074076</v>
      </c>
      <c r="E42" s="28">
        <v>43535.482754629629</v>
      </c>
      <c r="F42" s="23">
        <v>0</v>
      </c>
      <c r="G42" s="23">
        <v>43</v>
      </c>
      <c r="I42" s="23" t="s">
        <v>12</v>
      </c>
      <c r="J42" s="23" t="s">
        <v>13</v>
      </c>
    </row>
    <row r="43" spans="1:10" s="23" customFormat="1" ht="11.25">
      <c r="A43" s="23" t="s">
        <v>16</v>
      </c>
      <c r="B43" s="23" t="s">
        <v>15</v>
      </c>
      <c r="C43" s="23">
        <v>30300922</v>
      </c>
      <c r="D43" s="28">
        <v>43535.367766203701</v>
      </c>
      <c r="E43" s="28">
        <v>43535.387152777781</v>
      </c>
      <c r="F43" s="23">
        <v>0</v>
      </c>
      <c r="G43" s="23">
        <v>27</v>
      </c>
      <c r="I43" s="23" t="s">
        <v>12</v>
      </c>
      <c r="J43" s="23" t="s">
        <v>13</v>
      </c>
    </row>
    <row r="44" spans="1:10" s="23" customFormat="1" ht="11.25">
      <c r="A44" s="23" t="s">
        <v>17</v>
      </c>
      <c r="B44" s="23" t="s">
        <v>15</v>
      </c>
      <c r="C44" s="23">
        <v>30300188</v>
      </c>
      <c r="D44" s="28">
        <v>43535.336284722223</v>
      </c>
      <c r="E44" s="28">
        <v>43535.367719907408</v>
      </c>
      <c r="F44" s="23">
        <v>0</v>
      </c>
      <c r="G44" s="23">
        <v>45</v>
      </c>
      <c r="I44" s="23" t="s">
        <v>12</v>
      </c>
      <c r="J44" s="23" t="s">
        <v>13</v>
      </c>
    </row>
    <row r="45" spans="1:10" s="23" customFormat="1" ht="11.25">
      <c r="A45" s="23" t="s">
        <v>18</v>
      </c>
      <c r="B45" s="23" t="s">
        <v>15</v>
      </c>
      <c r="C45" s="23">
        <v>30300064</v>
      </c>
      <c r="D45" s="28">
        <v>43535.333506944444</v>
      </c>
      <c r="E45" s="28">
        <v>43535.3362037037</v>
      </c>
      <c r="F45" s="23">
        <v>0</v>
      </c>
      <c r="G45" s="23">
        <v>3</v>
      </c>
      <c r="I45" s="23" t="s">
        <v>12</v>
      </c>
      <c r="J45" s="23" t="s">
        <v>13</v>
      </c>
    </row>
    <row r="46" spans="1:10" s="23" customFormat="1" ht="11.25">
      <c r="A46" s="23" t="s">
        <v>14</v>
      </c>
      <c r="B46" s="23" t="s">
        <v>15</v>
      </c>
      <c r="C46" s="23">
        <v>30292722</v>
      </c>
      <c r="D46" s="28">
        <v>43534.833379629628</v>
      </c>
      <c r="E46" s="28">
        <v>43534.834270833337</v>
      </c>
      <c r="F46" s="23">
        <v>0</v>
      </c>
      <c r="G46" s="23">
        <v>1</v>
      </c>
      <c r="I46" s="23" t="s">
        <v>12</v>
      </c>
      <c r="J46" s="23" t="s">
        <v>13</v>
      </c>
    </row>
    <row r="47" spans="1:10" s="23" customFormat="1" ht="11.25">
      <c r="A47" s="23" t="s">
        <v>16</v>
      </c>
      <c r="B47" s="23" t="s">
        <v>15</v>
      </c>
      <c r="C47" s="23">
        <v>30285741</v>
      </c>
      <c r="D47" s="28">
        <v>43534.349444444444</v>
      </c>
      <c r="E47" s="28">
        <v>43534.358506944445</v>
      </c>
      <c r="F47" s="23">
        <v>0</v>
      </c>
      <c r="G47" s="23">
        <v>13</v>
      </c>
      <c r="I47" s="23" t="s">
        <v>12</v>
      </c>
      <c r="J47" s="23" t="s">
        <v>13</v>
      </c>
    </row>
    <row r="48" spans="1:10" s="23" customFormat="1" ht="11.25">
      <c r="A48" s="23" t="s">
        <v>17</v>
      </c>
      <c r="B48" s="23" t="s">
        <v>15</v>
      </c>
      <c r="C48" s="23">
        <v>30285526</v>
      </c>
      <c r="D48" s="28">
        <v>43534.334768518522</v>
      </c>
      <c r="E48" s="28">
        <v>43534.349398148152</v>
      </c>
      <c r="F48" s="23">
        <v>0</v>
      </c>
      <c r="G48" s="23">
        <v>21</v>
      </c>
      <c r="I48" s="23" t="s">
        <v>12</v>
      </c>
      <c r="J48" s="23" t="s">
        <v>13</v>
      </c>
    </row>
    <row r="49" spans="1:10" s="23" customFormat="1" ht="11.25">
      <c r="A49" s="23" t="s">
        <v>18</v>
      </c>
      <c r="B49" s="23" t="s">
        <v>15</v>
      </c>
      <c r="C49" s="23">
        <v>30285439</v>
      </c>
      <c r="D49" s="28">
        <v>43534.333379629628</v>
      </c>
      <c r="E49" s="28">
        <v>43534.334699074076</v>
      </c>
      <c r="F49" s="23">
        <v>0</v>
      </c>
      <c r="G49" s="23">
        <v>1</v>
      </c>
      <c r="I49" s="23" t="s">
        <v>12</v>
      </c>
      <c r="J49" s="23" t="s">
        <v>13</v>
      </c>
    </row>
    <row r="50" spans="1:10" s="23" customFormat="1" ht="11.25">
      <c r="A50" s="23" t="s">
        <v>14</v>
      </c>
      <c r="B50" s="23" t="s">
        <v>15</v>
      </c>
      <c r="C50" s="23">
        <v>30277916</v>
      </c>
      <c r="D50" s="28">
        <v>43533.833379629628</v>
      </c>
      <c r="E50" s="28">
        <v>43533.834780092591</v>
      </c>
      <c r="F50" s="23">
        <v>0</v>
      </c>
      <c r="G50" s="23">
        <v>2</v>
      </c>
      <c r="I50" s="23" t="s">
        <v>12</v>
      </c>
      <c r="J50" s="23" t="s">
        <v>13</v>
      </c>
    </row>
    <row r="51" spans="1:10" s="23" customFormat="1" ht="11.25">
      <c r="A51" s="23" t="s">
        <v>16</v>
      </c>
      <c r="B51" s="23" t="s">
        <v>15</v>
      </c>
      <c r="C51" s="23">
        <v>30269369</v>
      </c>
      <c r="D51" s="28">
        <v>43533.356388888889</v>
      </c>
      <c r="E51" s="28">
        <v>43533.365925925929</v>
      </c>
      <c r="F51" s="23">
        <v>0</v>
      </c>
      <c r="G51" s="23">
        <v>13</v>
      </c>
      <c r="I51" s="23" t="s">
        <v>12</v>
      </c>
      <c r="J51" s="23" t="s">
        <v>13</v>
      </c>
    </row>
    <row r="52" spans="1:10" s="23" customFormat="1" ht="11.25">
      <c r="A52" s="23" t="s">
        <v>17</v>
      </c>
      <c r="B52" s="23" t="s">
        <v>15</v>
      </c>
      <c r="C52" s="23">
        <v>30269001</v>
      </c>
      <c r="D52" s="28">
        <v>43533.336018518516</v>
      </c>
      <c r="E52" s="28">
        <v>43533.356342592589</v>
      </c>
      <c r="F52" s="23">
        <v>0</v>
      </c>
      <c r="G52" s="23">
        <v>29</v>
      </c>
      <c r="I52" s="23" t="s">
        <v>12</v>
      </c>
      <c r="J52" s="23" t="s">
        <v>13</v>
      </c>
    </row>
    <row r="53" spans="1:10" s="23" customFormat="1" ht="11.25">
      <c r="A53" s="23" t="s">
        <v>18</v>
      </c>
      <c r="B53" s="23" t="s">
        <v>15</v>
      </c>
      <c r="C53" s="23">
        <v>30268897</v>
      </c>
      <c r="D53" s="28">
        <v>43533.333460648151</v>
      </c>
      <c r="E53" s="28">
        <v>43533.335925925923</v>
      </c>
      <c r="F53" s="23">
        <v>0</v>
      </c>
      <c r="G53" s="23">
        <v>3</v>
      </c>
      <c r="I53" s="23" t="s">
        <v>12</v>
      </c>
      <c r="J53" s="23" t="s">
        <v>13</v>
      </c>
    </row>
    <row r="54" spans="1:10" s="23" customFormat="1" ht="11.25">
      <c r="A54" s="23" t="s">
        <v>14</v>
      </c>
      <c r="B54" s="23" t="s">
        <v>15</v>
      </c>
      <c r="C54" s="23">
        <v>30260785</v>
      </c>
      <c r="D54" s="28">
        <v>43532.833391203705</v>
      </c>
      <c r="E54" s="28">
        <v>43532.834652777776</v>
      </c>
      <c r="F54" s="23">
        <v>0</v>
      </c>
      <c r="G54" s="23">
        <v>1</v>
      </c>
      <c r="I54" s="23" t="s">
        <v>12</v>
      </c>
      <c r="J54" s="23" t="s">
        <v>13</v>
      </c>
    </row>
    <row r="55" spans="1:10" s="23" customFormat="1" ht="11.25">
      <c r="A55" s="23" t="s">
        <v>17</v>
      </c>
      <c r="B55" s="23" t="s">
        <v>11</v>
      </c>
      <c r="C55" s="23">
        <v>30255186</v>
      </c>
      <c r="D55" s="28">
        <v>43532.582268518519</v>
      </c>
      <c r="E55" s="28">
        <v>43532.607291666667</v>
      </c>
      <c r="F55" s="23">
        <v>0</v>
      </c>
      <c r="G55" s="23">
        <v>36</v>
      </c>
      <c r="I55" s="23" t="s">
        <v>12</v>
      </c>
      <c r="J55" s="23" t="s">
        <v>13</v>
      </c>
    </row>
    <row r="56" spans="1:10" s="23" customFormat="1" ht="11.25">
      <c r="A56" s="23" t="s">
        <v>17</v>
      </c>
      <c r="B56" s="23" t="s">
        <v>11</v>
      </c>
      <c r="C56" s="23">
        <v>30253240</v>
      </c>
      <c r="D56" s="28">
        <v>43532.4999537037</v>
      </c>
      <c r="E56" s="28">
        <v>43532.526273148149</v>
      </c>
      <c r="F56" s="23">
        <v>0</v>
      </c>
      <c r="G56" s="23">
        <v>37</v>
      </c>
      <c r="I56" s="23" t="s">
        <v>12</v>
      </c>
      <c r="J56" s="23" t="s">
        <v>13</v>
      </c>
    </row>
    <row r="57" spans="1:10" s="23" customFormat="1" ht="11.25">
      <c r="A57" s="23" t="s">
        <v>16</v>
      </c>
      <c r="B57" s="23" t="s">
        <v>15</v>
      </c>
      <c r="C57" s="23">
        <v>30250438</v>
      </c>
      <c r="D57" s="28">
        <v>43532.370034722226</v>
      </c>
      <c r="E57" s="28">
        <v>43532.383240740739</v>
      </c>
      <c r="F57" s="23">
        <v>0</v>
      </c>
      <c r="G57" s="23">
        <v>19</v>
      </c>
      <c r="I57" s="23" t="s">
        <v>12</v>
      </c>
      <c r="J57" s="23" t="s">
        <v>13</v>
      </c>
    </row>
    <row r="58" spans="1:10" s="23" customFormat="1" ht="11.25">
      <c r="A58" s="23" t="s">
        <v>17</v>
      </c>
      <c r="B58" s="23" t="s">
        <v>15</v>
      </c>
      <c r="C58" s="23">
        <v>30249559</v>
      </c>
      <c r="D58" s="28">
        <v>43532.337569444448</v>
      </c>
      <c r="E58" s="28">
        <v>43532.36996527778</v>
      </c>
      <c r="F58" s="23">
        <v>0</v>
      </c>
      <c r="G58" s="23">
        <v>46</v>
      </c>
      <c r="I58" s="23" t="s">
        <v>12</v>
      </c>
      <c r="J58" s="23" t="s">
        <v>13</v>
      </c>
    </row>
    <row r="59" spans="1:10" s="23" customFormat="1" ht="11.25">
      <c r="A59" s="23" t="s">
        <v>18</v>
      </c>
      <c r="B59" s="23" t="s">
        <v>15</v>
      </c>
      <c r="C59" s="23">
        <v>30249416</v>
      </c>
      <c r="D59" s="28">
        <v>43532.333599537036</v>
      </c>
      <c r="E59" s="28">
        <v>43532.337511574071</v>
      </c>
      <c r="F59" s="23">
        <v>0</v>
      </c>
      <c r="G59" s="23">
        <v>5</v>
      </c>
      <c r="I59" s="23" t="s">
        <v>12</v>
      </c>
      <c r="J59" s="23" t="s">
        <v>13</v>
      </c>
    </row>
    <row r="60" spans="1:10" s="23" customFormat="1" ht="11.25">
      <c r="A60" s="23" t="s">
        <v>14</v>
      </c>
      <c r="B60" s="23" t="s">
        <v>15</v>
      </c>
      <c r="C60" s="23">
        <v>30241258</v>
      </c>
      <c r="D60" s="28">
        <v>43531.833379629628</v>
      </c>
      <c r="E60" s="28">
        <v>43531.834745370368</v>
      </c>
      <c r="F60" s="23">
        <v>0</v>
      </c>
      <c r="G60" s="23">
        <v>1</v>
      </c>
      <c r="I60" s="23" t="s">
        <v>12</v>
      </c>
      <c r="J60" s="23" t="s">
        <v>13</v>
      </c>
    </row>
    <row r="61" spans="1:10" s="23" customFormat="1" ht="11.25">
      <c r="A61" s="23" t="s">
        <v>17</v>
      </c>
      <c r="B61" s="23" t="s">
        <v>11</v>
      </c>
      <c r="C61" s="23">
        <v>30233846</v>
      </c>
      <c r="D61" s="28">
        <v>43531.482581018521</v>
      </c>
      <c r="E61" s="28">
        <v>43531.514166666668</v>
      </c>
      <c r="F61" s="23">
        <v>0</v>
      </c>
      <c r="G61" s="23">
        <v>45</v>
      </c>
      <c r="I61" s="23" t="s">
        <v>12</v>
      </c>
      <c r="J61" s="23" t="s">
        <v>13</v>
      </c>
    </row>
    <row r="62" spans="1:10" s="23" customFormat="1" ht="11.25">
      <c r="A62" s="23" t="s">
        <v>16</v>
      </c>
      <c r="B62" s="23" t="s">
        <v>15</v>
      </c>
      <c r="C62" s="23">
        <v>30231517</v>
      </c>
      <c r="D62" s="28">
        <v>43531.385555555556</v>
      </c>
      <c r="E62" s="28">
        <v>43531.395787037036</v>
      </c>
      <c r="F62" s="23">
        <v>0</v>
      </c>
      <c r="G62" s="23">
        <v>14</v>
      </c>
      <c r="I62" s="23" t="s">
        <v>12</v>
      </c>
      <c r="J62" s="23" t="s">
        <v>13</v>
      </c>
    </row>
    <row r="63" spans="1:10" s="23" customFormat="1" ht="11.25">
      <c r="A63" s="23" t="s">
        <v>17</v>
      </c>
      <c r="B63" s="23" t="s">
        <v>15</v>
      </c>
      <c r="C63" s="23">
        <v>30230457</v>
      </c>
      <c r="D63" s="28">
        <v>43531.337870370371</v>
      </c>
      <c r="E63" s="28">
        <v>43531.385428240741</v>
      </c>
      <c r="F63" s="23">
        <v>1</v>
      </c>
      <c r="G63" s="23">
        <v>8</v>
      </c>
      <c r="I63" s="23" t="s">
        <v>12</v>
      </c>
      <c r="J63" s="23" t="s">
        <v>13</v>
      </c>
    </row>
    <row r="64" spans="1:10" s="23" customFormat="1" ht="11.25">
      <c r="A64" s="23" t="s">
        <v>18</v>
      </c>
      <c r="B64" s="23" t="s">
        <v>15</v>
      </c>
      <c r="C64" s="23">
        <v>30230290</v>
      </c>
      <c r="D64" s="28">
        <v>43531.333668981482</v>
      </c>
      <c r="E64" s="28">
        <v>43531.337800925925</v>
      </c>
      <c r="F64" s="23">
        <v>0</v>
      </c>
      <c r="G64" s="23">
        <v>5</v>
      </c>
      <c r="I64" s="23" t="s">
        <v>12</v>
      </c>
      <c r="J64" s="23" t="s">
        <v>13</v>
      </c>
    </row>
    <row r="65" spans="1:10" s="23" customFormat="1" ht="11.25">
      <c r="A65" s="23" t="s">
        <v>14</v>
      </c>
      <c r="B65" s="23" t="s">
        <v>15</v>
      </c>
      <c r="C65" s="23">
        <v>30222076</v>
      </c>
      <c r="D65" s="28">
        <v>43530.833368055559</v>
      </c>
      <c r="E65" s="28">
        <v>43530.834629629629</v>
      </c>
      <c r="F65" s="23">
        <v>0</v>
      </c>
      <c r="G65" s="23">
        <v>1</v>
      </c>
      <c r="I65" s="23" t="s">
        <v>12</v>
      </c>
      <c r="J65" s="23" t="s">
        <v>13</v>
      </c>
    </row>
    <row r="66" spans="1:10" s="23" customFormat="1" ht="11.25">
      <c r="A66" s="23" t="s">
        <v>16</v>
      </c>
      <c r="B66" s="23" t="s">
        <v>15</v>
      </c>
      <c r="C66" s="23">
        <v>30212997</v>
      </c>
      <c r="D66" s="28">
        <v>43530.414537037039</v>
      </c>
      <c r="E66" s="28">
        <v>43530.421134259261</v>
      </c>
      <c r="F66" s="23">
        <v>0</v>
      </c>
      <c r="G66" s="23">
        <v>9</v>
      </c>
      <c r="I66" s="23" t="s">
        <v>12</v>
      </c>
      <c r="J66" s="23" t="s">
        <v>13</v>
      </c>
    </row>
    <row r="67" spans="1:10" s="23" customFormat="1" ht="11.25">
      <c r="A67" s="23" t="s">
        <v>17</v>
      </c>
      <c r="B67" s="23" t="s">
        <v>15</v>
      </c>
      <c r="C67" s="23">
        <v>30211243</v>
      </c>
      <c r="D67" s="28">
        <v>43530.338125000002</v>
      </c>
      <c r="E67" s="28">
        <v>43530.414467592593</v>
      </c>
      <c r="F67" s="23">
        <v>1</v>
      </c>
      <c r="G67" s="23">
        <v>49</v>
      </c>
      <c r="I67" s="23" t="s">
        <v>12</v>
      </c>
      <c r="J67" s="23" t="s">
        <v>13</v>
      </c>
    </row>
    <row r="68" spans="1:10" s="23" customFormat="1" ht="11.25">
      <c r="A68" s="23" t="s">
        <v>18</v>
      </c>
      <c r="B68" s="23" t="s">
        <v>15</v>
      </c>
      <c r="C68" s="23">
        <v>30211140</v>
      </c>
      <c r="D68" s="28">
        <v>43530.333773148152</v>
      </c>
      <c r="E68" s="28">
        <v>43530.338067129633</v>
      </c>
      <c r="F68" s="23">
        <v>0</v>
      </c>
      <c r="G68" s="23">
        <v>6</v>
      </c>
      <c r="I68" s="23" t="s">
        <v>12</v>
      </c>
      <c r="J68" s="23" t="s">
        <v>13</v>
      </c>
    </row>
    <row r="69" spans="1:10" s="23" customFormat="1" ht="11.25">
      <c r="A69" s="23" t="s">
        <v>14</v>
      </c>
      <c r="B69" s="23" t="s">
        <v>15</v>
      </c>
      <c r="C69" s="23">
        <v>30203222</v>
      </c>
      <c r="D69" s="28">
        <v>43529.833414351851</v>
      </c>
      <c r="E69" s="28">
        <v>43529.834907407407</v>
      </c>
      <c r="F69" s="23">
        <v>0</v>
      </c>
      <c r="G69" s="23">
        <v>2</v>
      </c>
      <c r="I69" s="23" t="s">
        <v>12</v>
      </c>
      <c r="J69" s="23" t="s">
        <v>13</v>
      </c>
    </row>
    <row r="70" spans="1:10" s="23" customFormat="1" ht="11.25">
      <c r="A70" s="23" t="s">
        <v>34</v>
      </c>
      <c r="B70" s="23" t="s">
        <v>25</v>
      </c>
      <c r="C70" s="23">
        <v>30195538</v>
      </c>
      <c r="D70" s="28">
        <v>43529.352488425924</v>
      </c>
      <c r="E70" s="28">
        <v>43529.574155092596</v>
      </c>
      <c r="F70" s="23">
        <v>5</v>
      </c>
      <c r="G70" s="23">
        <v>19</v>
      </c>
      <c r="I70" s="23" t="s">
        <v>12</v>
      </c>
      <c r="J70" s="23" t="s">
        <v>13</v>
      </c>
    </row>
    <row r="71" spans="1:10" s="23" customFormat="1" ht="11.25">
      <c r="A71" s="23" t="s">
        <v>16</v>
      </c>
      <c r="B71" s="23" t="s">
        <v>15</v>
      </c>
      <c r="C71" s="23">
        <v>30195205</v>
      </c>
      <c r="D71" s="28">
        <v>43529.338136574072</v>
      </c>
      <c r="E71" s="28">
        <v>43529.338136574072</v>
      </c>
      <c r="F71" s="23">
        <v>0</v>
      </c>
      <c r="G71" s="23">
        <v>0</v>
      </c>
      <c r="I71" s="23" t="s">
        <v>12</v>
      </c>
      <c r="J71" s="23" t="s">
        <v>13</v>
      </c>
    </row>
    <row r="72" spans="1:10" s="23" customFormat="1" ht="11.25">
      <c r="A72" s="23" t="s">
        <v>17</v>
      </c>
      <c r="B72" s="23" t="s">
        <v>15</v>
      </c>
      <c r="C72" s="23">
        <v>30195195</v>
      </c>
      <c r="D72" s="28">
        <v>43529.338043981479</v>
      </c>
      <c r="E72" s="28">
        <v>43529.338067129633</v>
      </c>
      <c r="F72" s="23">
        <v>0</v>
      </c>
      <c r="G72" s="23">
        <v>0</v>
      </c>
      <c r="I72" s="23" t="s">
        <v>12</v>
      </c>
      <c r="J72" s="23" t="s">
        <v>13</v>
      </c>
    </row>
    <row r="73" spans="1:10" s="23" customFormat="1" ht="11.25">
      <c r="A73" s="23" t="s">
        <v>18</v>
      </c>
      <c r="B73" s="23" t="s">
        <v>15</v>
      </c>
      <c r="C73" s="23">
        <v>30195077</v>
      </c>
      <c r="D73" s="28">
        <v>43529.333472222221</v>
      </c>
      <c r="E73" s="28">
        <v>43529.33798611111</v>
      </c>
      <c r="F73" s="23">
        <v>0</v>
      </c>
      <c r="G73" s="23">
        <v>6</v>
      </c>
      <c r="I73" s="23" t="s">
        <v>12</v>
      </c>
      <c r="J73" s="23" t="s">
        <v>13</v>
      </c>
    </row>
    <row r="74" spans="1:10" s="23" customFormat="1" ht="11.25">
      <c r="A74" s="23" t="s">
        <v>14</v>
      </c>
      <c r="B74" s="23" t="s">
        <v>15</v>
      </c>
      <c r="C74" s="23">
        <v>30186748</v>
      </c>
      <c r="D74" s="28">
        <v>43528.833379629628</v>
      </c>
      <c r="E74" s="28">
        <v>43528.834652777776</v>
      </c>
      <c r="F74" s="23">
        <v>0</v>
      </c>
      <c r="G74" s="23">
        <v>1</v>
      </c>
      <c r="I74" s="23" t="s">
        <v>12</v>
      </c>
      <c r="J74" s="23" t="s">
        <v>13</v>
      </c>
    </row>
    <row r="75" spans="1:10" s="23" customFormat="1" ht="11.25">
      <c r="A75" s="23" t="s">
        <v>35</v>
      </c>
      <c r="B75" s="23" t="s">
        <v>25</v>
      </c>
      <c r="C75" s="23">
        <v>30180725</v>
      </c>
      <c r="D75" s="28">
        <v>43528.560763888891</v>
      </c>
      <c r="E75" s="28">
        <v>43528.787905092591</v>
      </c>
      <c r="F75" s="23">
        <v>5</v>
      </c>
      <c r="G75" s="23">
        <v>27</v>
      </c>
      <c r="I75" s="23" t="s">
        <v>12</v>
      </c>
      <c r="J75" s="23" t="s">
        <v>13</v>
      </c>
    </row>
    <row r="76" spans="1:10" s="23" customFormat="1" ht="11.25">
      <c r="A76" s="23" t="s">
        <v>36</v>
      </c>
      <c r="B76" s="23" t="s">
        <v>25</v>
      </c>
      <c r="C76" s="23">
        <v>30176179</v>
      </c>
      <c r="D76" s="28">
        <v>43528.353877314818</v>
      </c>
      <c r="E76" s="28">
        <v>43528.544594907406</v>
      </c>
      <c r="F76" s="23">
        <v>4</v>
      </c>
      <c r="G76" s="23">
        <v>34</v>
      </c>
      <c r="I76" s="23" t="s">
        <v>12</v>
      </c>
      <c r="J76" s="23" t="s">
        <v>13</v>
      </c>
    </row>
    <row r="77" spans="1:10" s="23" customFormat="1" ht="11.25">
      <c r="A77" s="23" t="s">
        <v>37</v>
      </c>
      <c r="B77" s="23" t="s">
        <v>25</v>
      </c>
      <c r="C77" s="23">
        <v>30175818</v>
      </c>
      <c r="D77" s="28">
        <v>43528.339155092595</v>
      </c>
      <c r="E77" s="28">
        <v>43528.345960648148</v>
      </c>
      <c r="F77" s="23">
        <v>0</v>
      </c>
      <c r="G77" s="23">
        <v>9</v>
      </c>
      <c r="I77" s="23" t="s">
        <v>12</v>
      </c>
      <c r="J77" s="23" t="s">
        <v>13</v>
      </c>
    </row>
    <row r="78" spans="1:10" s="23" customFormat="1" ht="11.25">
      <c r="A78" s="23" t="s">
        <v>16</v>
      </c>
      <c r="B78" s="23" t="s">
        <v>15</v>
      </c>
      <c r="C78" s="23">
        <v>30175815</v>
      </c>
      <c r="D78" s="28">
        <v>43528.33898148148</v>
      </c>
      <c r="E78" s="28">
        <v>43528.339328703703</v>
      </c>
      <c r="F78" s="23">
        <v>0</v>
      </c>
      <c r="G78" s="23">
        <v>0</v>
      </c>
      <c r="I78" s="23" t="s">
        <v>12</v>
      </c>
      <c r="J78" s="23" t="s">
        <v>13</v>
      </c>
    </row>
    <row r="79" spans="1:10" s="23" customFormat="1" ht="11.25">
      <c r="A79" s="23" t="s">
        <v>17</v>
      </c>
      <c r="B79" s="23" t="s">
        <v>15</v>
      </c>
      <c r="C79" s="23">
        <v>30175802</v>
      </c>
      <c r="D79" s="28">
        <v>43528.338483796295</v>
      </c>
      <c r="E79" s="28">
        <v>43528.338865740741</v>
      </c>
      <c r="F79" s="23">
        <v>0</v>
      </c>
      <c r="G79" s="23">
        <v>0</v>
      </c>
      <c r="I79" s="23" t="s">
        <v>12</v>
      </c>
      <c r="J79" s="23" t="s">
        <v>13</v>
      </c>
    </row>
    <row r="80" spans="1:10" s="23" customFormat="1" ht="11.25">
      <c r="A80" s="23" t="s">
        <v>18</v>
      </c>
      <c r="B80" s="23" t="s">
        <v>15</v>
      </c>
      <c r="C80" s="23">
        <v>30175688</v>
      </c>
      <c r="D80" s="28">
        <v>43528.333437499998</v>
      </c>
      <c r="E80" s="28">
        <v>43528.33829861111</v>
      </c>
      <c r="F80" s="23">
        <v>0</v>
      </c>
      <c r="G80" s="23">
        <v>7</v>
      </c>
      <c r="I80" s="23" t="s">
        <v>12</v>
      </c>
      <c r="J80" s="23" t="s">
        <v>13</v>
      </c>
    </row>
    <row r="81" spans="1:10" s="23" customFormat="1" ht="11.25">
      <c r="A81" s="23" t="s">
        <v>38</v>
      </c>
      <c r="B81" s="23" t="s">
        <v>25</v>
      </c>
      <c r="C81" s="23">
        <v>30175421</v>
      </c>
      <c r="D81" s="28">
        <v>43528.320798611108</v>
      </c>
      <c r="E81" s="28">
        <v>43528.322812500002</v>
      </c>
      <c r="F81" s="23">
        <v>0</v>
      </c>
      <c r="G81" s="23">
        <v>2</v>
      </c>
      <c r="H81" s="23">
        <v>201902</v>
      </c>
      <c r="I81" s="23" t="s">
        <v>12</v>
      </c>
      <c r="J81" s="23" t="s">
        <v>13</v>
      </c>
    </row>
    <row r="82" spans="1:10" s="23" customFormat="1" ht="11.25">
      <c r="A82" s="23" t="s">
        <v>14</v>
      </c>
      <c r="B82" s="23" t="s">
        <v>15</v>
      </c>
      <c r="C82" s="23">
        <v>30168074</v>
      </c>
      <c r="D82" s="28">
        <v>43527.833368055559</v>
      </c>
      <c r="E82" s="28">
        <v>43527.83421296296</v>
      </c>
      <c r="F82" s="23">
        <v>0</v>
      </c>
      <c r="G82" s="23">
        <v>1</v>
      </c>
      <c r="I82" s="23" t="s">
        <v>12</v>
      </c>
      <c r="J82" s="23" t="s">
        <v>13</v>
      </c>
    </row>
    <row r="83" spans="1:10" s="23" customFormat="1" ht="11.25">
      <c r="A83" s="23" t="s">
        <v>16</v>
      </c>
      <c r="B83" s="23" t="s">
        <v>15</v>
      </c>
      <c r="C83" s="23">
        <v>30161095</v>
      </c>
      <c r="D83" s="28">
        <v>43527.334930555553</v>
      </c>
      <c r="E83" s="28">
        <v>43527.334930555553</v>
      </c>
      <c r="F83" s="23">
        <v>0</v>
      </c>
      <c r="G83" s="23">
        <v>0</v>
      </c>
      <c r="I83" s="23" t="s">
        <v>12</v>
      </c>
      <c r="J83" s="23" t="s">
        <v>13</v>
      </c>
    </row>
    <row r="84" spans="1:10" s="23" customFormat="1" ht="11.25">
      <c r="A84" s="23" t="s">
        <v>17</v>
      </c>
      <c r="B84" s="23" t="s">
        <v>15</v>
      </c>
      <c r="C84" s="23">
        <v>30161093</v>
      </c>
      <c r="D84" s="28">
        <v>43527.33488425926</v>
      </c>
      <c r="E84" s="28">
        <v>43527.334907407407</v>
      </c>
      <c r="F84" s="23">
        <v>0</v>
      </c>
      <c r="G84" s="23">
        <v>0</v>
      </c>
      <c r="I84" s="23" t="s">
        <v>12</v>
      </c>
      <c r="J84" s="23" t="s">
        <v>13</v>
      </c>
    </row>
    <row r="85" spans="1:10" s="23" customFormat="1" ht="11.25">
      <c r="A85" s="23" t="s">
        <v>18</v>
      </c>
      <c r="B85" s="23" t="s">
        <v>15</v>
      </c>
      <c r="C85" s="23">
        <v>30161020</v>
      </c>
      <c r="D85" s="28">
        <v>43527.333402777775</v>
      </c>
      <c r="E85" s="28">
        <v>43527.334803240738</v>
      </c>
      <c r="F85" s="23">
        <v>0</v>
      </c>
      <c r="G85" s="23">
        <v>2</v>
      </c>
      <c r="I85" s="23" t="s">
        <v>12</v>
      </c>
      <c r="J85" s="23" t="s">
        <v>13</v>
      </c>
    </row>
    <row r="86" spans="1:10" s="23" customFormat="1" ht="11.25">
      <c r="A86" s="23" t="s">
        <v>14</v>
      </c>
      <c r="B86" s="23" t="s">
        <v>15</v>
      </c>
      <c r="C86" s="23">
        <v>30153249</v>
      </c>
      <c r="D86" s="28">
        <v>43526.833379629628</v>
      </c>
      <c r="E86" s="28">
        <v>43526.834710648145</v>
      </c>
      <c r="F86" s="23">
        <v>0</v>
      </c>
      <c r="G86" s="23">
        <v>1</v>
      </c>
      <c r="I86" s="23" t="s">
        <v>12</v>
      </c>
      <c r="J86" s="23" t="s">
        <v>13</v>
      </c>
    </row>
    <row r="87" spans="1:10" s="23" customFormat="1" ht="11.25">
      <c r="A87" s="23" t="s">
        <v>16</v>
      </c>
      <c r="B87" s="23" t="s">
        <v>15</v>
      </c>
      <c r="C87" s="23">
        <v>30144407</v>
      </c>
      <c r="D87" s="28">
        <v>43526.338020833333</v>
      </c>
      <c r="E87" s="28">
        <v>43526.33803240741</v>
      </c>
      <c r="F87" s="23">
        <v>0</v>
      </c>
      <c r="G87" s="23">
        <v>0</v>
      </c>
      <c r="I87" s="23" t="s">
        <v>12</v>
      </c>
      <c r="J87" s="23" t="s">
        <v>13</v>
      </c>
    </row>
    <row r="88" spans="1:10" s="23" customFormat="1" ht="11.25">
      <c r="A88" s="23" t="s">
        <v>17</v>
      </c>
      <c r="B88" s="23" t="s">
        <v>15</v>
      </c>
      <c r="C88" s="23">
        <v>30144406</v>
      </c>
      <c r="D88" s="28">
        <v>43526.33798611111</v>
      </c>
      <c r="E88" s="28">
        <v>43526.338009259256</v>
      </c>
      <c r="F88" s="23">
        <v>0</v>
      </c>
      <c r="G88" s="23">
        <v>0</v>
      </c>
      <c r="I88" s="23" t="s">
        <v>12</v>
      </c>
      <c r="J88" s="23" t="s">
        <v>13</v>
      </c>
    </row>
    <row r="89" spans="1:10" s="23" customFormat="1" ht="11.25">
      <c r="A89" s="23" t="s">
        <v>18</v>
      </c>
      <c r="B89" s="23" t="s">
        <v>15</v>
      </c>
      <c r="C89" s="23">
        <v>30144259</v>
      </c>
      <c r="D89" s="28">
        <v>43526.333449074074</v>
      </c>
      <c r="E89" s="28">
        <v>43526.337905092594</v>
      </c>
      <c r="F89" s="23">
        <v>0</v>
      </c>
      <c r="G89" s="23">
        <v>6</v>
      </c>
      <c r="I89" s="23" t="s">
        <v>12</v>
      </c>
      <c r="J89" s="23" t="s">
        <v>13</v>
      </c>
    </row>
    <row r="90" spans="1:10" s="23" customFormat="1" ht="11.25">
      <c r="A90" s="23" t="s">
        <v>14</v>
      </c>
      <c r="B90" s="23" t="s">
        <v>15</v>
      </c>
      <c r="C90" s="23">
        <v>30136518</v>
      </c>
      <c r="D90" s="28">
        <v>43525.833402777775</v>
      </c>
      <c r="E90" s="28">
        <v>43525.835023148145</v>
      </c>
      <c r="F90" s="23">
        <v>0</v>
      </c>
      <c r="G90" s="23">
        <v>2</v>
      </c>
      <c r="I90" s="23" t="s">
        <v>12</v>
      </c>
      <c r="J90" s="23" t="s">
        <v>13</v>
      </c>
    </row>
    <row r="91" spans="1:10" s="23" customFormat="1" ht="11.25">
      <c r="A91" s="23" t="s">
        <v>39</v>
      </c>
      <c r="B91" s="23" t="s">
        <v>25</v>
      </c>
      <c r="C91" s="23">
        <v>30134064</v>
      </c>
      <c r="D91" s="28">
        <v>43525.711134259262</v>
      </c>
      <c r="E91" s="28">
        <v>43525.737349537034</v>
      </c>
      <c r="F91" s="23">
        <v>0</v>
      </c>
      <c r="G91" s="23">
        <v>37</v>
      </c>
      <c r="I91" s="23" t="s">
        <v>12</v>
      </c>
      <c r="J91" s="23" t="s">
        <v>13</v>
      </c>
    </row>
    <row r="92" spans="1:10" s="25" customFormat="1" ht="11.25">
      <c r="A92" s="25" t="s">
        <v>40</v>
      </c>
      <c r="B92" s="25" t="s">
        <v>25</v>
      </c>
      <c r="C92" s="27">
        <v>30133319</v>
      </c>
      <c r="D92" s="26">
        <v>43525.67391203704</v>
      </c>
      <c r="E92" s="26">
        <v>43525.674456018518</v>
      </c>
      <c r="F92" s="27">
        <v>0</v>
      </c>
      <c r="G92" s="27">
        <v>0</v>
      </c>
      <c r="H92" s="25" t="s">
        <v>41</v>
      </c>
      <c r="I92" s="25" t="s">
        <v>12</v>
      </c>
      <c r="J92" s="25" t="s">
        <v>13</v>
      </c>
    </row>
    <row r="93" spans="1:10" s="25" customFormat="1" ht="11.25">
      <c r="A93" s="25" t="s">
        <v>40</v>
      </c>
      <c r="B93" s="25" t="s">
        <v>25</v>
      </c>
      <c r="C93" s="27">
        <v>30133023</v>
      </c>
      <c r="D93" s="26">
        <v>43525.659050925926</v>
      </c>
      <c r="E93" s="26">
        <v>43525.659270833334</v>
      </c>
      <c r="F93" s="27">
        <v>0</v>
      </c>
      <c r="G93" s="27">
        <v>0</v>
      </c>
      <c r="H93" s="25" t="s">
        <v>42</v>
      </c>
      <c r="I93" s="25" t="s">
        <v>12</v>
      </c>
      <c r="J93" s="25" t="s">
        <v>13</v>
      </c>
    </row>
    <row r="94" spans="1:10" s="25" customFormat="1" ht="11.25">
      <c r="A94" s="25" t="s">
        <v>40</v>
      </c>
      <c r="B94" s="25" t="s">
        <v>25</v>
      </c>
      <c r="C94" s="27">
        <v>30132280</v>
      </c>
      <c r="D94" s="26">
        <v>43525.640868055554</v>
      </c>
      <c r="E94" s="26">
        <v>43525.641030092593</v>
      </c>
      <c r="F94" s="27">
        <v>0</v>
      </c>
      <c r="G94" s="27">
        <v>0</v>
      </c>
      <c r="H94" s="25" t="s">
        <v>26</v>
      </c>
      <c r="I94" s="25" t="s">
        <v>12</v>
      </c>
      <c r="J94" s="25" t="s">
        <v>13</v>
      </c>
    </row>
    <row r="95" spans="1:10" s="25" customFormat="1" ht="11.25">
      <c r="A95" s="25" t="s">
        <v>40</v>
      </c>
      <c r="B95" s="25" t="s">
        <v>25</v>
      </c>
      <c r="C95" s="27">
        <v>30132257</v>
      </c>
      <c r="D95" s="26">
        <v>43525.640069444446</v>
      </c>
      <c r="E95" s="26">
        <v>43525.640474537038</v>
      </c>
      <c r="F95" s="27">
        <v>0</v>
      </c>
      <c r="G95" s="27">
        <v>0</v>
      </c>
      <c r="H95" s="25" t="s">
        <v>27</v>
      </c>
      <c r="I95" s="25" t="s">
        <v>12</v>
      </c>
      <c r="J95" s="25" t="s">
        <v>13</v>
      </c>
    </row>
    <row r="96" spans="1:10" s="25" customFormat="1" ht="11.25">
      <c r="A96" s="25" t="s">
        <v>40</v>
      </c>
      <c r="B96" s="25" t="s">
        <v>25</v>
      </c>
      <c r="C96" s="27">
        <v>30131738</v>
      </c>
      <c r="D96" s="26">
        <v>43525.614988425928</v>
      </c>
      <c r="E96" s="26">
        <v>43525.615162037036</v>
      </c>
      <c r="F96" s="27">
        <v>0</v>
      </c>
      <c r="G96" s="27">
        <v>0</v>
      </c>
      <c r="H96" s="25" t="s">
        <v>22</v>
      </c>
      <c r="I96" s="25" t="s">
        <v>12</v>
      </c>
      <c r="J96" s="25" t="s">
        <v>13</v>
      </c>
    </row>
    <row r="97" spans="1:10" s="25" customFormat="1" ht="11.25">
      <c r="A97" s="25" t="s">
        <v>40</v>
      </c>
      <c r="B97" s="25" t="s">
        <v>25</v>
      </c>
      <c r="C97" s="27">
        <v>30131701</v>
      </c>
      <c r="D97" s="26">
        <v>43525.614282407405</v>
      </c>
      <c r="E97" s="26">
        <v>43525.614490740743</v>
      </c>
      <c r="F97" s="27">
        <v>0</v>
      </c>
      <c r="G97" s="27">
        <v>0</v>
      </c>
      <c r="H97" s="25" t="s">
        <v>23</v>
      </c>
      <c r="I97" s="25" t="s">
        <v>12</v>
      </c>
      <c r="J97" s="25" t="s">
        <v>13</v>
      </c>
    </row>
    <row r="98" spans="1:10" s="25" customFormat="1" ht="11.25">
      <c r="A98" s="25" t="s">
        <v>40</v>
      </c>
      <c r="B98" s="25" t="s">
        <v>25</v>
      </c>
      <c r="C98" s="27">
        <v>30131070</v>
      </c>
      <c r="D98" s="26">
        <v>43525.586689814816</v>
      </c>
      <c r="E98" s="26">
        <v>43525.587708333333</v>
      </c>
      <c r="F98" s="27">
        <v>0</v>
      </c>
      <c r="G98" s="27">
        <v>1</v>
      </c>
      <c r="H98" s="25" t="s">
        <v>43</v>
      </c>
      <c r="I98" s="25" t="s">
        <v>12</v>
      </c>
      <c r="J98" s="25" t="s">
        <v>13</v>
      </c>
    </row>
    <row r="99" spans="1:10" s="25" customFormat="1" ht="11.25">
      <c r="A99" s="25" t="s">
        <v>40</v>
      </c>
      <c r="B99" s="25" t="s">
        <v>25</v>
      </c>
      <c r="C99" s="27">
        <v>30130996</v>
      </c>
      <c r="D99" s="26">
        <v>43525.581979166665</v>
      </c>
      <c r="E99" s="26">
        <v>43525.583229166667</v>
      </c>
      <c r="F99" s="27">
        <v>0</v>
      </c>
      <c r="G99" s="27">
        <v>1</v>
      </c>
      <c r="H99" s="25" t="s">
        <v>44</v>
      </c>
      <c r="I99" s="25" t="s">
        <v>12</v>
      </c>
      <c r="J99" s="25" t="s">
        <v>13</v>
      </c>
    </row>
    <row r="100" spans="1:10" s="25" customFormat="1" ht="11.25">
      <c r="A100" s="25" t="s">
        <v>40</v>
      </c>
      <c r="B100" s="25" t="s">
        <v>25</v>
      </c>
      <c r="C100" s="27">
        <v>30130760</v>
      </c>
      <c r="D100" s="26">
        <v>43525.570497685185</v>
      </c>
      <c r="E100" s="26">
        <v>43525.581331018519</v>
      </c>
      <c r="F100" s="27">
        <v>0</v>
      </c>
      <c r="G100" s="27">
        <v>15</v>
      </c>
      <c r="H100" s="25" t="s">
        <v>45</v>
      </c>
      <c r="I100" s="25" t="s">
        <v>12</v>
      </c>
      <c r="J100" s="25" t="s">
        <v>13</v>
      </c>
    </row>
    <row r="101" spans="1:10" s="25" customFormat="1" ht="11.25">
      <c r="A101" s="25" t="s">
        <v>40</v>
      </c>
      <c r="B101" s="25" t="s">
        <v>25</v>
      </c>
      <c r="C101" s="27">
        <v>30130057</v>
      </c>
      <c r="D101" s="26">
        <v>43525.54042824074</v>
      </c>
      <c r="E101" s="26">
        <v>43525.540914351855</v>
      </c>
      <c r="F101" s="27">
        <v>0</v>
      </c>
      <c r="G101" s="27">
        <v>0</v>
      </c>
      <c r="H101" s="25" t="s">
        <v>46</v>
      </c>
      <c r="I101" s="25" t="s">
        <v>12</v>
      </c>
      <c r="J101" s="25" t="s">
        <v>13</v>
      </c>
    </row>
    <row r="102" spans="1:10" s="25" customFormat="1" ht="11.25">
      <c r="A102" s="25" t="s">
        <v>40</v>
      </c>
      <c r="B102" s="25" t="s">
        <v>25</v>
      </c>
      <c r="C102" s="27">
        <v>30130017</v>
      </c>
      <c r="D102" s="26">
        <v>43525.537638888891</v>
      </c>
      <c r="E102" s="26">
        <v>43525.539375</v>
      </c>
      <c r="F102" s="27">
        <v>0</v>
      </c>
      <c r="G102" s="27">
        <v>2</v>
      </c>
      <c r="H102" s="25" t="s">
        <v>47</v>
      </c>
      <c r="I102" s="25" t="s">
        <v>12</v>
      </c>
      <c r="J102" s="25" t="s">
        <v>13</v>
      </c>
    </row>
    <row r="103" spans="1:10" s="25" customFormat="1" ht="11.25">
      <c r="A103" s="25" t="s">
        <v>48</v>
      </c>
      <c r="B103" s="25" t="s">
        <v>25</v>
      </c>
      <c r="C103" s="27">
        <v>30129637</v>
      </c>
      <c r="D103" s="26">
        <v>43525.520115740743</v>
      </c>
      <c r="E103" s="26">
        <v>43525.532847222225</v>
      </c>
      <c r="F103" s="27">
        <v>0</v>
      </c>
      <c r="G103" s="27">
        <v>18</v>
      </c>
      <c r="I103" s="25" t="s">
        <v>12</v>
      </c>
      <c r="J103" s="25" t="s">
        <v>13</v>
      </c>
    </row>
    <row r="104" spans="1:10" s="25" customFormat="1" ht="11.25">
      <c r="A104" s="25" t="s">
        <v>49</v>
      </c>
      <c r="B104" s="25" t="s">
        <v>25</v>
      </c>
      <c r="C104" s="27">
        <v>30128939</v>
      </c>
      <c r="D104" s="26">
        <v>43525.481574074074</v>
      </c>
      <c r="E104" s="26">
        <v>43525.517361111109</v>
      </c>
      <c r="F104" s="27">
        <v>0</v>
      </c>
      <c r="G104" s="27">
        <v>51</v>
      </c>
      <c r="I104" s="25" t="s">
        <v>12</v>
      </c>
      <c r="J104" s="25" t="s">
        <v>13</v>
      </c>
    </row>
    <row r="105" spans="1:10" s="25" customFormat="1" ht="11.25">
      <c r="A105" s="25" t="s">
        <v>50</v>
      </c>
      <c r="B105" s="25" t="s">
        <v>25</v>
      </c>
      <c r="C105" s="27">
        <v>30128836</v>
      </c>
      <c r="D105" s="26">
        <v>43525.476400462961</v>
      </c>
      <c r="E105" s="26">
        <v>43525.479004629633</v>
      </c>
      <c r="F105" s="27">
        <v>0</v>
      </c>
      <c r="G105" s="27">
        <v>3</v>
      </c>
      <c r="I105" s="25" t="s">
        <v>12</v>
      </c>
      <c r="J105" s="25" t="s">
        <v>13</v>
      </c>
    </row>
    <row r="106" spans="1:10" s="25" customFormat="1" ht="11.25">
      <c r="A106" s="25" t="s">
        <v>51</v>
      </c>
      <c r="B106" s="25" t="s">
        <v>25</v>
      </c>
      <c r="C106" s="27">
        <v>30128706</v>
      </c>
      <c r="D106" s="26">
        <v>43525.470046296294</v>
      </c>
      <c r="E106" s="26">
        <v>43525.471377314818</v>
      </c>
      <c r="F106" s="27">
        <v>0</v>
      </c>
      <c r="G106" s="27">
        <v>1</v>
      </c>
      <c r="I106" s="25" t="s">
        <v>12</v>
      </c>
      <c r="J106" s="25" t="s">
        <v>13</v>
      </c>
    </row>
    <row r="107" spans="1:10" s="25" customFormat="1" ht="11.25">
      <c r="A107" s="25" t="s">
        <v>10</v>
      </c>
      <c r="B107" s="25" t="s">
        <v>25</v>
      </c>
      <c r="C107" s="27">
        <v>30127433</v>
      </c>
      <c r="D107" s="26">
        <v>43525.409918981481</v>
      </c>
      <c r="E107" s="26">
        <v>43525.467361111114</v>
      </c>
      <c r="F107" s="27">
        <v>1</v>
      </c>
      <c r="G107" s="27">
        <v>22</v>
      </c>
      <c r="I107" s="25" t="s">
        <v>12</v>
      </c>
      <c r="J107" s="25" t="s">
        <v>13</v>
      </c>
    </row>
    <row r="108" spans="1:10" s="25" customFormat="1" ht="11.25">
      <c r="A108" s="25" t="s">
        <v>52</v>
      </c>
      <c r="B108" s="25" t="s">
        <v>25</v>
      </c>
      <c r="C108" s="27">
        <v>30127395</v>
      </c>
      <c r="D108" s="26">
        <v>43525.408171296294</v>
      </c>
      <c r="E108" s="26">
        <v>43525.409363425926</v>
      </c>
      <c r="F108" s="27">
        <v>0</v>
      </c>
      <c r="G108" s="27">
        <v>1</v>
      </c>
      <c r="I108" s="25" t="s">
        <v>12</v>
      </c>
      <c r="J108" s="25" t="s">
        <v>13</v>
      </c>
    </row>
    <row r="109" spans="1:10" s="25" customFormat="1" ht="11.25">
      <c r="A109" s="25" t="s">
        <v>53</v>
      </c>
      <c r="B109" s="25" t="s">
        <v>25</v>
      </c>
      <c r="C109" s="27">
        <v>30127357</v>
      </c>
      <c r="D109" s="26">
        <v>43525.406990740739</v>
      </c>
      <c r="E109" s="26">
        <v>43525.407581018517</v>
      </c>
      <c r="F109" s="27">
        <v>0</v>
      </c>
      <c r="G109" s="27">
        <v>0</v>
      </c>
      <c r="I109" s="25" t="s">
        <v>12</v>
      </c>
      <c r="J109" s="25" t="s">
        <v>13</v>
      </c>
    </row>
    <row r="110" spans="1:10" s="25" customFormat="1" ht="11.25">
      <c r="A110" s="25" t="s">
        <v>10</v>
      </c>
      <c r="B110" s="25" t="s">
        <v>25</v>
      </c>
      <c r="C110" s="27">
        <v>30125733</v>
      </c>
      <c r="D110" s="26">
        <v>43525.339918981481</v>
      </c>
      <c r="E110" s="26">
        <v>43525.403761574074</v>
      </c>
      <c r="F110" s="27">
        <v>1</v>
      </c>
      <c r="G110" s="27">
        <v>31</v>
      </c>
      <c r="I110" s="25" t="s">
        <v>12</v>
      </c>
      <c r="J110" s="25" t="s">
        <v>13</v>
      </c>
    </row>
    <row r="111" spans="1:10" s="25" customFormat="1" ht="11.25">
      <c r="A111" s="25" t="s">
        <v>16</v>
      </c>
      <c r="B111" s="25" t="s">
        <v>15</v>
      </c>
      <c r="C111" s="27">
        <v>30125717</v>
      </c>
      <c r="D111" s="26">
        <v>43525.339259259257</v>
      </c>
      <c r="E111" s="26">
        <v>43525.339421296296</v>
      </c>
      <c r="F111" s="27">
        <v>0</v>
      </c>
      <c r="G111" s="27">
        <v>0</v>
      </c>
      <c r="I111" s="25" t="s">
        <v>12</v>
      </c>
      <c r="J111" s="25" t="s">
        <v>13</v>
      </c>
    </row>
    <row r="112" spans="1:10" s="25" customFormat="1" ht="11.25">
      <c r="A112" s="25" t="s">
        <v>17</v>
      </c>
      <c r="B112" s="25" t="s">
        <v>15</v>
      </c>
      <c r="C112" s="27">
        <v>30125708</v>
      </c>
      <c r="D112" s="26">
        <v>43525.339074074072</v>
      </c>
      <c r="E112" s="26">
        <v>43525.339201388888</v>
      </c>
      <c r="F112" s="27">
        <v>0</v>
      </c>
      <c r="G112" s="27">
        <v>0</v>
      </c>
      <c r="I112" s="25" t="s">
        <v>12</v>
      </c>
      <c r="J112" s="25" t="s">
        <v>13</v>
      </c>
    </row>
    <row r="113" spans="1:10" s="25" customFormat="1" ht="11.25">
      <c r="A113" s="25" t="s">
        <v>18</v>
      </c>
      <c r="B113" s="25" t="s">
        <v>15</v>
      </c>
      <c r="C113" s="27">
        <v>30125555</v>
      </c>
      <c r="D113" s="26">
        <v>43525.334710648145</v>
      </c>
      <c r="E113" s="26">
        <v>43525.338935185187</v>
      </c>
      <c r="F113" s="27">
        <v>0</v>
      </c>
      <c r="G113" s="27">
        <v>6</v>
      </c>
      <c r="I113" s="25" t="s">
        <v>12</v>
      </c>
      <c r="J113" s="25" t="s">
        <v>13</v>
      </c>
    </row>
    <row r="114" spans="1:10" s="25" customFormat="1" ht="11.25">
      <c r="A114" s="25" t="s">
        <v>10</v>
      </c>
      <c r="B114" s="25" t="s">
        <v>11</v>
      </c>
      <c r="C114" s="27">
        <v>30123902</v>
      </c>
      <c r="D114" s="26">
        <v>43525.263425925928</v>
      </c>
      <c r="E114" s="26">
        <v>43525.288229166668</v>
      </c>
      <c r="F114" s="27">
        <v>0</v>
      </c>
      <c r="G114" s="27">
        <v>35</v>
      </c>
      <c r="I114" s="25" t="s">
        <v>12</v>
      </c>
      <c r="J114" s="2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workbookViewId="0"/>
  </sheetViews>
  <sheetFormatPr defaultRowHeight="15"/>
  <cols>
    <col min="1" max="1" width="52" bestFit="1" customWidth="1"/>
    <col min="2" max="2" width="11.42578125" bestFit="1" customWidth="1"/>
    <col min="3" max="3" width="9.85546875" bestFit="1" customWidth="1"/>
    <col min="4" max="4" width="17.7109375" bestFit="1" customWidth="1"/>
    <col min="5" max="5" width="22.140625" bestFit="1" customWidth="1"/>
    <col min="6" max="6" width="9.5703125" bestFit="1" customWidth="1"/>
    <col min="7" max="7" width="10.5703125" bestFit="1" customWidth="1"/>
    <col min="8" max="8" width="9.85546875" bestFit="1" customWidth="1"/>
    <col min="9" max="9" width="11.7109375" bestFit="1" customWidth="1"/>
    <col min="10" max="10" width="14.7109375" bestFit="1" customWidth="1"/>
  </cols>
  <sheetData>
    <row r="1" spans="1:10" s="25" customFormat="1" ht="11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</row>
    <row r="2" spans="1:10" s="25" customFormat="1" ht="11.25">
      <c r="A2" s="25" t="s">
        <v>24</v>
      </c>
      <c r="B2" s="25" t="s">
        <v>21</v>
      </c>
      <c r="C2" s="27">
        <v>30117841</v>
      </c>
      <c r="D2" s="26">
        <v>43524.841631944444</v>
      </c>
      <c r="E2" s="26">
        <v>43524.841747685183</v>
      </c>
      <c r="F2" s="27">
        <v>0</v>
      </c>
      <c r="G2" s="27">
        <v>0</v>
      </c>
      <c r="I2" s="25" t="s">
        <v>12</v>
      </c>
      <c r="J2" s="25" t="s">
        <v>13</v>
      </c>
    </row>
    <row r="3" spans="1:10" s="25" customFormat="1" ht="11.25">
      <c r="A3" s="25" t="s">
        <v>14</v>
      </c>
      <c r="B3" s="25" t="s">
        <v>15</v>
      </c>
      <c r="C3" s="27">
        <v>30117653</v>
      </c>
      <c r="D3" s="26">
        <v>43524.833391203705</v>
      </c>
      <c r="E3" s="26">
        <v>43524.835057870368</v>
      </c>
      <c r="F3" s="27">
        <v>0</v>
      </c>
      <c r="G3" s="27">
        <v>2</v>
      </c>
      <c r="I3" s="25" t="s">
        <v>12</v>
      </c>
      <c r="J3" s="25" t="s">
        <v>13</v>
      </c>
    </row>
    <row r="4" spans="1:10" s="25" customFormat="1" ht="11.25">
      <c r="A4" s="25" t="s">
        <v>17</v>
      </c>
      <c r="B4" s="25" t="s">
        <v>11</v>
      </c>
      <c r="C4" s="27">
        <v>30115442</v>
      </c>
      <c r="D4" s="26">
        <v>43524.725254629629</v>
      </c>
      <c r="E4" s="26">
        <v>43524.773923611108</v>
      </c>
      <c r="F4" s="27">
        <v>1</v>
      </c>
      <c r="G4" s="27">
        <v>10</v>
      </c>
      <c r="I4" s="25" t="s">
        <v>12</v>
      </c>
      <c r="J4" s="25" t="s">
        <v>13</v>
      </c>
    </row>
    <row r="5" spans="1:10" s="25" customFormat="1" ht="11.25">
      <c r="A5" s="25" t="s">
        <v>17</v>
      </c>
      <c r="B5" s="25" t="s">
        <v>21</v>
      </c>
      <c r="C5" s="27">
        <v>30112405</v>
      </c>
      <c r="D5" s="26">
        <v>43524.59233796296</v>
      </c>
      <c r="E5" s="26">
        <v>43524.638391203705</v>
      </c>
      <c r="F5" s="27">
        <v>1</v>
      </c>
      <c r="G5" s="27">
        <v>6</v>
      </c>
      <c r="I5" s="25" t="s">
        <v>12</v>
      </c>
      <c r="J5" s="25" t="s">
        <v>13</v>
      </c>
    </row>
    <row r="6" spans="1:10" s="25" customFormat="1" ht="11.25">
      <c r="A6" s="25" t="s">
        <v>16</v>
      </c>
      <c r="B6" s="25" t="s">
        <v>15</v>
      </c>
      <c r="C6" s="27">
        <v>30108205</v>
      </c>
      <c r="D6" s="26">
        <v>43524.40216435185</v>
      </c>
      <c r="E6" s="26">
        <v>43524.523796296293</v>
      </c>
      <c r="F6" s="27">
        <v>2</v>
      </c>
      <c r="G6" s="27">
        <v>55</v>
      </c>
      <c r="I6" s="25" t="s">
        <v>12</v>
      </c>
      <c r="J6" s="25" t="s">
        <v>13</v>
      </c>
    </row>
    <row r="7" spans="1:10" s="25" customFormat="1" ht="11.25">
      <c r="A7" s="25" t="s">
        <v>17</v>
      </c>
      <c r="B7" s="25" t="s">
        <v>15</v>
      </c>
      <c r="C7" s="27">
        <v>30106841</v>
      </c>
      <c r="D7" s="26">
        <v>43524.339780092596</v>
      </c>
      <c r="E7" s="26">
        <v>43524.40215277778</v>
      </c>
      <c r="F7" s="27">
        <v>1</v>
      </c>
      <c r="G7" s="27">
        <v>29</v>
      </c>
      <c r="I7" s="25" t="s">
        <v>12</v>
      </c>
      <c r="J7" s="25" t="s">
        <v>13</v>
      </c>
    </row>
    <row r="8" spans="1:10" s="25" customFormat="1" ht="11.25">
      <c r="A8" s="25" t="s">
        <v>18</v>
      </c>
      <c r="B8" s="25" t="s">
        <v>15</v>
      </c>
      <c r="C8" s="27">
        <v>30106659</v>
      </c>
      <c r="D8" s="26">
        <v>43524.334618055553</v>
      </c>
      <c r="E8" s="26">
        <v>43524.33966435185</v>
      </c>
      <c r="F8" s="27">
        <v>0</v>
      </c>
      <c r="G8" s="27">
        <v>7</v>
      </c>
      <c r="I8" s="25" t="s">
        <v>12</v>
      </c>
      <c r="J8" s="25" t="s">
        <v>13</v>
      </c>
    </row>
    <row r="9" spans="1:10" s="25" customFormat="1" ht="11.25">
      <c r="A9" s="25" t="s">
        <v>14</v>
      </c>
      <c r="B9" s="25" t="s">
        <v>15</v>
      </c>
      <c r="C9" s="27">
        <v>30097714</v>
      </c>
      <c r="D9" s="26">
        <v>43523.833391203705</v>
      </c>
      <c r="E9" s="26">
        <v>43523.834826388891</v>
      </c>
      <c r="F9" s="27">
        <v>0</v>
      </c>
      <c r="G9" s="27">
        <v>2</v>
      </c>
      <c r="I9" s="25" t="s">
        <v>12</v>
      </c>
      <c r="J9" s="25" t="s">
        <v>13</v>
      </c>
    </row>
    <row r="10" spans="1:10" s="25" customFormat="1" ht="11.25">
      <c r="A10" s="25" t="s">
        <v>17</v>
      </c>
      <c r="B10" s="25" t="s">
        <v>11</v>
      </c>
      <c r="C10" s="27">
        <v>30096462</v>
      </c>
      <c r="D10" s="26">
        <v>43523.76494212963</v>
      </c>
      <c r="E10" s="26">
        <v>43523.797175925924</v>
      </c>
      <c r="F10" s="27">
        <v>0</v>
      </c>
      <c r="G10" s="27">
        <v>46</v>
      </c>
      <c r="I10" s="25" t="s">
        <v>12</v>
      </c>
      <c r="J10" s="25" t="s">
        <v>13</v>
      </c>
    </row>
    <row r="11" spans="1:10" s="25" customFormat="1" ht="11.25">
      <c r="A11" s="25" t="s">
        <v>20</v>
      </c>
      <c r="B11" s="25" t="s">
        <v>25</v>
      </c>
      <c r="C11" s="27">
        <v>30094711</v>
      </c>
      <c r="D11" s="26">
        <v>43523.694108796299</v>
      </c>
      <c r="E11" s="26">
        <v>43523.69427083333</v>
      </c>
      <c r="F11" s="27">
        <v>0</v>
      </c>
      <c r="G11" s="27">
        <v>0</v>
      </c>
      <c r="H11" s="25" t="s">
        <v>26</v>
      </c>
      <c r="I11" s="25" t="s">
        <v>12</v>
      </c>
      <c r="J11" s="25" t="s">
        <v>13</v>
      </c>
    </row>
    <row r="12" spans="1:10" s="25" customFormat="1" ht="11.25">
      <c r="A12" s="25" t="s">
        <v>20</v>
      </c>
      <c r="B12" s="25" t="s">
        <v>25</v>
      </c>
      <c r="C12" s="27">
        <v>30094710</v>
      </c>
      <c r="D12" s="26">
        <v>43523.693541666667</v>
      </c>
      <c r="E12" s="26">
        <v>43523.693761574075</v>
      </c>
      <c r="F12" s="27">
        <v>0</v>
      </c>
      <c r="G12" s="27">
        <v>0</v>
      </c>
      <c r="H12" s="25" t="s">
        <v>27</v>
      </c>
      <c r="I12" s="25" t="s">
        <v>12</v>
      </c>
      <c r="J12" s="25" t="s">
        <v>13</v>
      </c>
    </row>
    <row r="13" spans="1:10" s="25" customFormat="1" ht="11.25">
      <c r="A13" s="25" t="s">
        <v>17</v>
      </c>
      <c r="B13" s="25" t="s">
        <v>25</v>
      </c>
      <c r="C13" s="27">
        <v>30092777</v>
      </c>
      <c r="D13" s="26">
        <v>43523.60434027778</v>
      </c>
      <c r="E13" s="26">
        <v>43523.64267361111</v>
      </c>
      <c r="F13" s="27">
        <v>0</v>
      </c>
      <c r="G13" s="27">
        <v>55</v>
      </c>
      <c r="I13" s="25" t="s">
        <v>12</v>
      </c>
      <c r="J13" s="25" t="s">
        <v>13</v>
      </c>
    </row>
    <row r="14" spans="1:10" s="25" customFormat="1" ht="11.25">
      <c r="A14" s="25" t="s">
        <v>20</v>
      </c>
      <c r="B14" s="25" t="s">
        <v>21</v>
      </c>
      <c r="C14" s="27">
        <v>30092264</v>
      </c>
      <c r="D14" s="26">
        <v>43523.583449074074</v>
      </c>
      <c r="E14" s="26">
        <v>43523.586643518516</v>
      </c>
      <c r="F14" s="27">
        <v>0</v>
      </c>
      <c r="G14" s="27">
        <v>4</v>
      </c>
      <c r="H14" s="25" t="s">
        <v>22</v>
      </c>
      <c r="I14" s="25" t="s">
        <v>12</v>
      </c>
      <c r="J14" s="25" t="s">
        <v>13</v>
      </c>
    </row>
    <row r="15" spans="1:10" s="25" customFormat="1" ht="11.25">
      <c r="A15" s="25" t="s">
        <v>20</v>
      </c>
      <c r="B15" s="25" t="s">
        <v>21</v>
      </c>
      <c r="C15" s="27">
        <v>30092244</v>
      </c>
      <c r="D15" s="26">
        <v>43523.582743055558</v>
      </c>
      <c r="E15" s="26">
        <v>43523.583032407405</v>
      </c>
      <c r="F15" s="27">
        <v>0</v>
      </c>
      <c r="G15" s="27">
        <v>0</v>
      </c>
      <c r="H15" s="25" t="s">
        <v>23</v>
      </c>
      <c r="I15" s="25" t="s">
        <v>12</v>
      </c>
      <c r="J15" s="25" t="s">
        <v>13</v>
      </c>
    </row>
    <row r="16" spans="1:10" s="25" customFormat="1" ht="11.25">
      <c r="A16" s="25" t="s">
        <v>17</v>
      </c>
      <c r="B16" s="25" t="s">
        <v>25</v>
      </c>
      <c r="C16" s="27">
        <v>30089962</v>
      </c>
      <c r="D16" s="26">
        <v>43523.478912037041</v>
      </c>
      <c r="E16" s="26">
        <v>43523.504386574074</v>
      </c>
      <c r="F16" s="27">
        <v>0</v>
      </c>
      <c r="G16" s="27">
        <v>36</v>
      </c>
      <c r="I16" s="25" t="s">
        <v>12</v>
      </c>
      <c r="J16" s="25" t="s">
        <v>13</v>
      </c>
    </row>
    <row r="17" spans="1:10" s="25" customFormat="1" ht="11.25">
      <c r="A17" s="25" t="s">
        <v>16</v>
      </c>
      <c r="B17" s="25" t="s">
        <v>15</v>
      </c>
      <c r="C17" s="27">
        <v>30088244</v>
      </c>
      <c r="D17" s="26">
        <v>43523.400300925925</v>
      </c>
      <c r="E17" s="26">
        <v>43523.505567129629</v>
      </c>
      <c r="F17" s="27">
        <v>2</v>
      </c>
      <c r="G17" s="27">
        <v>31</v>
      </c>
      <c r="I17" s="25" t="s">
        <v>12</v>
      </c>
      <c r="J17" s="25" t="s">
        <v>13</v>
      </c>
    </row>
    <row r="18" spans="1:10" s="25" customFormat="1" ht="11.25">
      <c r="A18" s="25" t="s">
        <v>17</v>
      </c>
      <c r="B18" s="25" t="s">
        <v>15</v>
      </c>
      <c r="C18" s="27">
        <v>30086772</v>
      </c>
      <c r="D18" s="26">
        <v>43523.337395833332</v>
      </c>
      <c r="E18" s="26">
        <v>43523.400266203702</v>
      </c>
      <c r="F18" s="27">
        <v>1</v>
      </c>
      <c r="G18" s="27">
        <v>30</v>
      </c>
      <c r="I18" s="25" t="s">
        <v>12</v>
      </c>
      <c r="J18" s="25" t="s">
        <v>13</v>
      </c>
    </row>
    <row r="19" spans="1:10" s="25" customFormat="1" ht="11.25">
      <c r="A19" s="25" t="s">
        <v>18</v>
      </c>
      <c r="B19" s="25" t="s">
        <v>15</v>
      </c>
      <c r="C19" s="27">
        <v>30086634</v>
      </c>
      <c r="D19" s="26">
        <v>43523.334074074075</v>
      </c>
      <c r="E19" s="26">
        <v>43523.337326388886</v>
      </c>
      <c r="F19" s="27">
        <v>0</v>
      </c>
      <c r="G19" s="27">
        <v>4</v>
      </c>
      <c r="I19" s="25" t="s">
        <v>12</v>
      </c>
      <c r="J19" s="25" t="s">
        <v>13</v>
      </c>
    </row>
    <row r="20" spans="1:10" s="25" customFormat="1" ht="11.25">
      <c r="A20" s="25" t="s">
        <v>14</v>
      </c>
      <c r="B20" s="25" t="s">
        <v>15</v>
      </c>
      <c r="C20" s="27">
        <v>30078898</v>
      </c>
      <c r="D20" s="26">
        <v>43522.833379629628</v>
      </c>
      <c r="E20" s="26">
        <v>43522.834837962961</v>
      </c>
      <c r="F20" s="27">
        <v>0</v>
      </c>
      <c r="G20" s="27">
        <v>2</v>
      </c>
      <c r="I20" s="25" t="s">
        <v>12</v>
      </c>
      <c r="J20" s="25" t="s">
        <v>13</v>
      </c>
    </row>
    <row r="21" spans="1:10" s="25" customFormat="1" ht="11.25">
      <c r="A21" s="25" t="s">
        <v>16</v>
      </c>
      <c r="B21" s="25" t="s">
        <v>15</v>
      </c>
      <c r="C21" s="27">
        <v>30068896</v>
      </c>
      <c r="D21" s="26">
        <v>43522.381782407407</v>
      </c>
      <c r="E21" s="26">
        <v>43522.470150462963</v>
      </c>
      <c r="F21" s="27">
        <v>2</v>
      </c>
      <c r="G21" s="27">
        <v>7</v>
      </c>
      <c r="I21" s="25" t="s">
        <v>12</v>
      </c>
      <c r="J21" s="25" t="s">
        <v>13</v>
      </c>
    </row>
    <row r="22" spans="1:10" s="25" customFormat="1" ht="11.25">
      <c r="A22" s="25" t="s">
        <v>17</v>
      </c>
      <c r="B22" s="25" t="s">
        <v>15</v>
      </c>
      <c r="C22" s="27">
        <v>30067754</v>
      </c>
      <c r="D22" s="26">
        <v>43522.337280092594</v>
      </c>
      <c r="E22" s="26">
        <v>43522.381712962961</v>
      </c>
      <c r="F22" s="27">
        <v>1</v>
      </c>
      <c r="G22" s="27">
        <v>3</v>
      </c>
      <c r="I22" s="25" t="s">
        <v>12</v>
      </c>
      <c r="J22" s="25" t="s">
        <v>13</v>
      </c>
    </row>
    <row r="23" spans="1:10" s="25" customFormat="1" ht="11.25">
      <c r="A23" s="25" t="s">
        <v>18</v>
      </c>
      <c r="B23" s="25" t="s">
        <v>15</v>
      </c>
      <c r="C23" s="27">
        <v>30067595</v>
      </c>
      <c r="D23" s="26">
        <v>43522.333796296298</v>
      </c>
      <c r="E23" s="26">
        <v>43522.337199074071</v>
      </c>
      <c r="F23" s="27">
        <v>0</v>
      </c>
      <c r="G23" s="27">
        <v>4</v>
      </c>
      <c r="I23" s="25" t="s">
        <v>12</v>
      </c>
      <c r="J23" s="25" t="s">
        <v>13</v>
      </c>
    </row>
    <row r="24" spans="1:10" s="25" customFormat="1" ht="11.25">
      <c r="A24" s="25" t="s">
        <v>14</v>
      </c>
      <c r="B24" s="25" t="s">
        <v>15</v>
      </c>
      <c r="C24" s="27">
        <v>30059959</v>
      </c>
      <c r="D24" s="26">
        <v>43521.833379629628</v>
      </c>
      <c r="E24" s="26">
        <v>43521.834837962961</v>
      </c>
      <c r="F24" s="27">
        <v>0</v>
      </c>
      <c r="G24" s="27">
        <v>2</v>
      </c>
      <c r="I24" s="25" t="s">
        <v>12</v>
      </c>
      <c r="J24" s="25" t="s">
        <v>13</v>
      </c>
    </row>
    <row r="25" spans="1:10" s="25" customFormat="1" ht="11.25">
      <c r="A25" s="25" t="s">
        <v>16</v>
      </c>
      <c r="B25" s="25" t="s">
        <v>15</v>
      </c>
      <c r="C25" s="27">
        <v>30050954</v>
      </c>
      <c r="D25" s="26">
        <v>43521.379340277781</v>
      </c>
      <c r="E25" s="26">
        <v>43521.470775462964</v>
      </c>
      <c r="F25" s="27">
        <v>2</v>
      </c>
      <c r="G25" s="27">
        <v>11</v>
      </c>
      <c r="I25" s="25" t="s">
        <v>12</v>
      </c>
      <c r="J25" s="25" t="s">
        <v>13</v>
      </c>
    </row>
    <row r="26" spans="1:10" s="25" customFormat="1" ht="11.25">
      <c r="A26" s="25" t="s">
        <v>17</v>
      </c>
      <c r="B26" s="25" t="s">
        <v>15</v>
      </c>
      <c r="C26" s="27">
        <v>30050044</v>
      </c>
      <c r="D26" s="26">
        <v>43521.337152777778</v>
      </c>
      <c r="E26" s="26">
        <v>43521.379282407404</v>
      </c>
      <c r="F26" s="27">
        <v>1</v>
      </c>
      <c r="G26" s="27">
        <v>0</v>
      </c>
      <c r="I26" s="25" t="s">
        <v>12</v>
      </c>
      <c r="J26" s="25" t="s">
        <v>13</v>
      </c>
    </row>
    <row r="27" spans="1:10" s="25" customFormat="1" ht="11.25">
      <c r="A27" s="25" t="s">
        <v>18</v>
      </c>
      <c r="B27" s="25" t="s">
        <v>15</v>
      </c>
      <c r="C27" s="27">
        <v>30049880</v>
      </c>
      <c r="D27" s="26">
        <v>43521.333599537036</v>
      </c>
      <c r="E27" s="26">
        <v>43521.337071759262</v>
      </c>
      <c r="F27" s="27">
        <v>0</v>
      </c>
      <c r="G27" s="27">
        <v>5</v>
      </c>
      <c r="I27" s="25" t="s">
        <v>12</v>
      </c>
      <c r="J27" s="25" t="s">
        <v>13</v>
      </c>
    </row>
    <row r="28" spans="1:10" s="25" customFormat="1" ht="11.25">
      <c r="A28" s="25" t="s">
        <v>14</v>
      </c>
      <c r="B28" s="25" t="s">
        <v>15</v>
      </c>
      <c r="C28" s="27">
        <v>30042198</v>
      </c>
      <c r="D28" s="26">
        <v>43520.833356481482</v>
      </c>
      <c r="E28" s="26">
        <v>43520.834270833337</v>
      </c>
      <c r="F28" s="27">
        <v>0</v>
      </c>
      <c r="G28" s="27">
        <v>1</v>
      </c>
      <c r="I28" s="25" t="s">
        <v>12</v>
      </c>
      <c r="J28" s="25" t="s">
        <v>13</v>
      </c>
    </row>
    <row r="29" spans="1:10" s="25" customFormat="1" ht="11.25">
      <c r="A29" s="25" t="s">
        <v>16</v>
      </c>
      <c r="B29" s="25" t="s">
        <v>15</v>
      </c>
      <c r="C29" s="27">
        <v>30035590</v>
      </c>
      <c r="D29" s="26">
        <v>43520.35261574074</v>
      </c>
      <c r="E29" s="26">
        <v>43520.403645833336</v>
      </c>
      <c r="F29" s="27">
        <v>1</v>
      </c>
      <c r="G29" s="27">
        <v>13</v>
      </c>
      <c r="I29" s="25" t="s">
        <v>12</v>
      </c>
      <c r="J29" s="25" t="s">
        <v>13</v>
      </c>
    </row>
    <row r="30" spans="1:10" s="25" customFormat="1" ht="11.25">
      <c r="A30" s="25" t="s">
        <v>17</v>
      </c>
      <c r="B30" s="25" t="s">
        <v>15</v>
      </c>
      <c r="C30" s="27">
        <v>30035323</v>
      </c>
      <c r="D30" s="26">
        <v>43520.334687499999</v>
      </c>
      <c r="E30" s="26">
        <v>43520.352592592593</v>
      </c>
      <c r="F30" s="27">
        <v>0</v>
      </c>
      <c r="G30" s="27">
        <v>25</v>
      </c>
      <c r="I30" s="25" t="s">
        <v>12</v>
      </c>
      <c r="J30" s="25" t="s">
        <v>13</v>
      </c>
    </row>
    <row r="31" spans="1:10" s="25" customFormat="1" ht="11.25">
      <c r="A31" s="25" t="s">
        <v>18</v>
      </c>
      <c r="B31" s="25" t="s">
        <v>15</v>
      </c>
      <c r="C31" s="27">
        <v>30035237</v>
      </c>
      <c r="D31" s="26">
        <v>43520.333379629628</v>
      </c>
      <c r="E31" s="26">
        <v>43520.334641203706</v>
      </c>
      <c r="F31" s="27">
        <v>0</v>
      </c>
      <c r="G31" s="27">
        <v>1</v>
      </c>
      <c r="I31" s="25" t="s">
        <v>12</v>
      </c>
      <c r="J31" s="25" t="s">
        <v>13</v>
      </c>
    </row>
    <row r="32" spans="1:10" s="25" customFormat="1" ht="11.25">
      <c r="A32" s="25" t="s">
        <v>14</v>
      </c>
      <c r="B32" s="25" t="s">
        <v>15</v>
      </c>
      <c r="C32" s="27">
        <v>30027872</v>
      </c>
      <c r="D32" s="26">
        <v>43519.833379629628</v>
      </c>
      <c r="E32" s="26">
        <v>43519.834699074076</v>
      </c>
      <c r="F32" s="27">
        <v>0</v>
      </c>
      <c r="G32" s="27">
        <v>1</v>
      </c>
      <c r="I32" s="25" t="s">
        <v>12</v>
      </c>
      <c r="J32" s="25" t="s">
        <v>13</v>
      </c>
    </row>
    <row r="33" spans="1:10" s="25" customFormat="1" ht="11.25">
      <c r="A33" s="25" t="s">
        <v>16</v>
      </c>
      <c r="B33" s="25" t="s">
        <v>15</v>
      </c>
      <c r="C33" s="27">
        <v>30019385</v>
      </c>
      <c r="D33" s="26">
        <v>43519.360011574077</v>
      </c>
      <c r="E33" s="26">
        <v>43519.412685185183</v>
      </c>
      <c r="F33" s="27">
        <v>1</v>
      </c>
      <c r="G33" s="27">
        <v>15</v>
      </c>
      <c r="I33" s="25" t="s">
        <v>12</v>
      </c>
      <c r="J33" s="25" t="s">
        <v>13</v>
      </c>
    </row>
    <row r="34" spans="1:10" s="25" customFormat="1" ht="11.25">
      <c r="A34" s="25" t="s">
        <v>17</v>
      </c>
      <c r="B34" s="25" t="s">
        <v>15</v>
      </c>
      <c r="C34" s="27">
        <v>30018985</v>
      </c>
      <c r="D34" s="26">
        <v>43519.33630787037</v>
      </c>
      <c r="E34" s="26">
        <v>43519.359976851854</v>
      </c>
      <c r="F34" s="27">
        <v>0</v>
      </c>
      <c r="G34" s="27">
        <v>34</v>
      </c>
      <c r="I34" s="25" t="s">
        <v>12</v>
      </c>
      <c r="J34" s="25" t="s">
        <v>13</v>
      </c>
    </row>
    <row r="35" spans="1:10" s="25" customFormat="1" ht="11.25">
      <c r="A35" s="25" t="s">
        <v>18</v>
      </c>
      <c r="B35" s="25" t="s">
        <v>15</v>
      </c>
      <c r="C35" s="27">
        <v>30018870</v>
      </c>
      <c r="D35" s="26">
        <v>43519.333391203705</v>
      </c>
      <c r="E35" s="26">
        <v>43519.336226851854</v>
      </c>
      <c r="F35" s="27">
        <v>0</v>
      </c>
      <c r="G35" s="27">
        <v>4</v>
      </c>
      <c r="I35" s="25" t="s">
        <v>12</v>
      </c>
      <c r="J35" s="25" t="s">
        <v>13</v>
      </c>
    </row>
    <row r="36" spans="1:10" s="25" customFormat="1" ht="11.25">
      <c r="A36" s="25" t="s">
        <v>14</v>
      </c>
      <c r="B36" s="25" t="s">
        <v>15</v>
      </c>
      <c r="C36" s="27">
        <v>30011234</v>
      </c>
      <c r="D36" s="26">
        <v>43518.833414351851</v>
      </c>
      <c r="E36" s="26">
        <v>43518.834837962961</v>
      </c>
      <c r="F36" s="27">
        <v>0</v>
      </c>
      <c r="G36" s="27">
        <v>2</v>
      </c>
      <c r="I36" s="25" t="s">
        <v>12</v>
      </c>
      <c r="J36" s="25" t="s">
        <v>13</v>
      </c>
    </row>
    <row r="37" spans="1:10" s="25" customFormat="1" ht="11.25">
      <c r="A37" s="25" t="s">
        <v>16</v>
      </c>
      <c r="B37" s="25" t="s">
        <v>15</v>
      </c>
      <c r="C37" s="27">
        <v>30000991</v>
      </c>
      <c r="D37" s="26">
        <v>43518.382048611114</v>
      </c>
      <c r="E37" s="26">
        <v>43518.447222222225</v>
      </c>
      <c r="F37" s="27">
        <v>1</v>
      </c>
      <c r="G37" s="27">
        <v>33</v>
      </c>
      <c r="I37" s="25" t="s">
        <v>12</v>
      </c>
      <c r="J37" s="25" t="s">
        <v>13</v>
      </c>
    </row>
    <row r="38" spans="1:10" s="25" customFormat="1" ht="11.25">
      <c r="A38" s="25" t="s">
        <v>17</v>
      </c>
      <c r="B38" s="25" t="s">
        <v>15</v>
      </c>
      <c r="C38" s="27">
        <v>29999951</v>
      </c>
      <c r="D38" s="26">
        <v>43518.337106481478</v>
      </c>
      <c r="E38" s="26">
        <v>43518.382037037038</v>
      </c>
      <c r="F38" s="27">
        <v>1</v>
      </c>
      <c r="G38" s="27">
        <v>4</v>
      </c>
      <c r="I38" s="25" t="s">
        <v>12</v>
      </c>
      <c r="J38" s="25" t="s">
        <v>13</v>
      </c>
    </row>
    <row r="39" spans="1:10" s="25" customFormat="1" ht="11.25">
      <c r="A39" s="25" t="s">
        <v>18</v>
      </c>
      <c r="B39" s="25" t="s">
        <v>15</v>
      </c>
      <c r="C39" s="27">
        <v>29999812</v>
      </c>
      <c r="D39" s="26">
        <v>43518.333784722221</v>
      </c>
      <c r="E39" s="26">
        <v>43518.33699074074</v>
      </c>
      <c r="F39" s="27">
        <v>0</v>
      </c>
      <c r="G39" s="27">
        <v>4</v>
      </c>
      <c r="I39" s="25" t="s">
        <v>12</v>
      </c>
      <c r="J39" s="25" t="s">
        <v>13</v>
      </c>
    </row>
    <row r="40" spans="1:10" s="25" customFormat="1" ht="11.25">
      <c r="A40" s="25" t="s">
        <v>14</v>
      </c>
      <c r="B40" s="25" t="s">
        <v>15</v>
      </c>
      <c r="C40" s="27">
        <v>29991139</v>
      </c>
      <c r="D40" s="26">
        <v>43517.833402777775</v>
      </c>
      <c r="E40" s="26">
        <v>43517.834803240738</v>
      </c>
      <c r="F40" s="27">
        <v>0</v>
      </c>
      <c r="G40" s="27">
        <v>2</v>
      </c>
      <c r="I40" s="25" t="s">
        <v>12</v>
      </c>
      <c r="J40" s="25" t="s">
        <v>13</v>
      </c>
    </row>
    <row r="41" spans="1:10" s="25" customFormat="1" ht="11.25">
      <c r="A41" s="25" t="s">
        <v>16</v>
      </c>
      <c r="B41" s="25" t="s">
        <v>15</v>
      </c>
      <c r="C41" s="27">
        <v>29981371</v>
      </c>
      <c r="D41" s="26">
        <v>43517.388865740744</v>
      </c>
      <c r="E41" s="26">
        <v>43517.463622685187</v>
      </c>
      <c r="F41" s="27">
        <v>1</v>
      </c>
      <c r="G41" s="27">
        <v>47</v>
      </c>
      <c r="I41" s="25" t="s">
        <v>12</v>
      </c>
      <c r="J41" s="25" t="s">
        <v>13</v>
      </c>
    </row>
    <row r="42" spans="1:10" s="25" customFormat="1" ht="11.25">
      <c r="A42" s="25" t="s">
        <v>17</v>
      </c>
      <c r="B42" s="25" t="s">
        <v>15</v>
      </c>
      <c r="C42" s="27">
        <v>29980231</v>
      </c>
      <c r="D42" s="26">
        <v>43517.33865740741</v>
      </c>
      <c r="E42" s="26">
        <v>43517.388842592591</v>
      </c>
      <c r="F42" s="27">
        <v>1</v>
      </c>
      <c r="G42" s="27">
        <v>12</v>
      </c>
      <c r="I42" s="25" t="s">
        <v>12</v>
      </c>
      <c r="J42" s="25" t="s">
        <v>13</v>
      </c>
    </row>
    <row r="43" spans="1:10" s="25" customFormat="1" ht="11.25">
      <c r="A43" s="25" t="s">
        <v>18</v>
      </c>
      <c r="B43" s="25" t="s">
        <v>15</v>
      </c>
      <c r="C43" s="27">
        <v>29980069</v>
      </c>
      <c r="D43" s="26">
        <v>43517.333831018521</v>
      </c>
      <c r="E43" s="26">
        <v>43517.338541666664</v>
      </c>
      <c r="F43" s="27">
        <v>0</v>
      </c>
      <c r="G43" s="27">
        <v>6</v>
      </c>
      <c r="I43" s="25" t="s">
        <v>12</v>
      </c>
      <c r="J43" s="25" t="s">
        <v>13</v>
      </c>
    </row>
    <row r="44" spans="1:10" s="25" customFormat="1" ht="11.25">
      <c r="A44" s="25" t="s">
        <v>14</v>
      </c>
      <c r="B44" s="25" t="s">
        <v>15</v>
      </c>
      <c r="C44" s="27">
        <v>29971693</v>
      </c>
      <c r="D44" s="26">
        <v>43516.833379629628</v>
      </c>
      <c r="E44" s="26">
        <v>43516.834780092591</v>
      </c>
      <c r="F44" s="27">
        <v>0</v>
      </c>
      <c r="G44" s="27">
        <v>2</v>
      </c>
      <c r="I44" s="25" t="s">
        <v>12</v>
      </c>
      <c r="J44" s="25" t="s">
        <v>13</v>
      </c>
    </row>
    <row r="45" spans="1:10" s="25" customFormat="1" ht="11.25">
      <c r="A45" s="25" t="s">
        <v>16</v>
      </c>
      <c r="B45" s="25" t="s">
        <v>15</v>
      </c>
      <c r="C45" s="27">
        <v>29961809</v>
      </c>
      <c r="D45" s="26">
        <v>43516.379201388889</v>
      </c>
      <c r="E45" s="26">
        <v>43516.433518518519</v>
      </c>
      <c r="F45" s="27">
        <v>1</v>
      </c>
      <c r="G45" s="27">
        <v>18</v>
      </c>
      <c r="I45" s="25" t="s">
        <v>12</v>
      </c>
      <c r="J45" s="25" t="s">
        <v>13</v>
      </c>
    </row>
    <row r="46" spans="1:10" s="25" customFormat="1" ht="11.25">
      <c r="A46" s="25" t="s">
        <v>17</v>
      </c>
      <c r="B46" s="25" t="s">
        <v>15</v>
      </c>
      <c r="C46" s="27">
        <v>29960880</v>
      </c>
      <c r="D46" s="26">
        <v>43516.337905092594</v>
      </c>
      <c r="E46" s="26">
        <v>43516.379131944443</v>
      </c>
      <c r="F46" s="27">
        <v>0</v>
      </c>
      <c r="G46" s="27">
        <v>59</v>
      </c>
      <c r="I46" s="25" t="s">
        <v>12</v>
      </c>
      <c r="J46" s="25" t="s">
        <v>13</v>
      </c>
    </row>
    <row r="47" spans="1:10" s="25" customFormat="1" ht="11.25">
      <c r="A47" s="25" t="s">
        <v>18</v>
      </c>
      <c r="B47" s="25" t="s">
        <v>15</v>
      </c>
      <c r="C47" s="27">
        <v>29960716</v>
      </c>
      <c r="D47" s="26">
        <v>43516.333506944444</v>
      </c>
      <c r="E47" s="26">
        <v>43516.337847222225</v>
      </c>
      <c r="F47" s="27">
        <v>0</v>
      </c>
      <c r="G47" s="27">
        <v>6</v>
      </c>
      <c r="I47" s="25" t="s">
        <v>12</v>
      </c>
      <c r="J47" s="25" t="s">
        <v>13</v>
      </c>
    </row>
    <row r="48" spans="1:10" s="25" customFormat="1" ht="11.25">
      <c r="A48" s="25" t="s">
        <v>14</v>
      </c>
      <c r="B48" s="25" t="s">
        <v>15</v>
      </c>
      <c r="C48" s="27">
        <v>29952166</v>
      </c>
      <c r="D48" s="26">
        <v>43515.833391203705</v>
      </c>
      <c r="E48" s="26">
        <v>43515.834814814814</v>
      </c>
      <c r="F48" s="27">
        <v>0</v>
      </c>
      <c r="G48" s="27">
        <v>2</v>
      </c>
      <c r="I48" s="25" t="s">
        <v>12</v>
      </c>
      <c r="J48" s="25" t="s">
        <v>13</v>
      </c>
    </row>
    <row r="49" spans="1:10" s="25" customFormat="1" ht="11.25">
      <c r="A49" s="25" t="s">
        <v>16</v>
      </c>
      <c r="B49" s="25" t="s">
        <v>15</v>
      </c>
      <c r="C49" s="27">
        <v>29942324</v>
      </c>
      <c r="D49" s="26">
        <v>43515.371354166666</v>
      </c>
      <c r="E49" s="26">
        <v>43515.421967592592</v>
      </c>
      <c r="F49" s="27">
        <v>1</v>
      </c>
      <c r="G49" s="27">
        <v>12</v>
      </c>
      <c r="I49" s="25" t="s">
        <v>12</v>
      </c>
      <c r="J49" s="25" t="s">
        <v>13</v>
      </c>
    </row>
    <row r="50" spans="1:10" s="25" customFormat="1" ht="11.25">
      <c r="A50" s="25" t="s">
        <v>17</v>
      </c>
      <c r="B50" s="25" t="s">
        <v>15</v>
      </c>
      <c r="C50" s="27">
        <v>29941596</v>
      </c>
      <c r="D50" s="26">
        <v>43515.338831018518</v>
      </c>
      <c r="E50" s="26">
        <v>43515.371331018519</v>
      </c>
      <c r="F50" s="27">
        <v>0</v>
      </c>
      <c r="G50" s="27">
        <v>46</v>
      </c>
      <c r="I50" s="25" t="s">
        <v>12</v>
      </c>
      <c r="J50" s="25" t="s">
        <v>13</v>
      </c>
    </row>
    <row r="51" spans="1:10" s="25" customFormat="1" ht="11.25">
      <c r="A51" s="25" t="s">
        <v>18</v>
      </c>
      <c r="B51" s="25" t="s">
        <v>15</v>
      </c>
      <c r="C51" s="27">
        <v>29941366</v>
      </c>
      <c r="D51" s="26">
        <v>43515.334085648145</v>
      </c>
      <c r="E51" s="26">
        <v>43515.338738425926</v>
      </c>
      <c r="F51" s="27">
        <v>0</v>
      </c>
      <c r="G51" s="27">
        <v>6</v>
      </c>
      <c r="I51" s="25" t="s">
        <v>12</v>
      </c>
      <c r="J51" s="25" t="s">
        <v>13</v>
      </c>
    </row>
    <row r="52" spans="1:10" s="25" customFormat="1" ht="11.25">
      <c r="A52" s="25" t="s">
        <v>14</v>
      </c>
      <c r="B52" s="25" t="s">
        <v>15</v>
      </c>
      <c r="C52" s="27">
        <v>29933787</v>
      </c>
      <c r="D52" s="26">
        <v>43514.833402777775</v>
      </c>
      <c r="E52" s="26">
        <v>43514.834791666668</v>
      </c>
      <c r="F52" s="27">
        <v>0</v>
      </c>
      <c r="G52" s="27">
        <v>2</v>
      </c>
      <c r="I52" s="25" t="s">
        <v>12</v>
      </c>
      <c r="J52" s="25" t="s">
        <v>13</v>
      </c>
    </row>
    <row r="53" spans="1:10" s="25" customFormat="1" ht="11.25">
      <c r="A53" s="25" t="s">
        <v>16</v>
      </c>
      <c r="B53" s="25" t="s">
        <v>15</v>
      </c>
      <c r="C53" s="27">
        <v>29924102</v>
      </c>
      <c r="D53" s="26">
        <v>43514.380752314813</v>
      </c>
      <c r="E53" s="26">
        <v>43514.425879629627</v>
      </c>
      <c r="F53" s="27">
        <v>1</v>
      </c>
      <c r="G53" s="27">
        <v>4</v>
      </c>
      <c r="I53" s="25" t="s">
        <v>12</v>
      </c>
      <c r="J53" s="25" t="s">
        <v>13</v>
      </c>
    </row>
    <row r="54" spans="1:10" s="25" customFormat="1" ht="11.25">
      <c r="A54" s="25" t="s">
        <v>17</v>
      </c>
      <c r="B54" s="25" t="s">
        <v>15</v>
      </c>
      <c r="C54" s="27">
        <v>29923133</v>
      </c>
      <c r="D54" s="26">
        <v>43514.337870370371</v>
      </c>
      <c r="E54" s="26">
        <v>43514.380682870367</v>
      </c>
      <c r="F54" s="27">
        <v>1</v>
      </c>
      <c r="G54" s="27">
        <v>1</v>
      </c>
      <c r="I54" s="25" t="s">
        <v>12</v>
      </c>
      <c r="J54" s="25" t="s">
        <v>13</v>
      </c>
    </row>
    <row r="55" spans="1:10" s="25" customFormat="1" ht="11.25">
      <c r="A55" s="25" t="s">
        <v>18</v>
      </c>
      <c r="B55" s="25" t="s">
        <v>15</v>
      </c>
      <c r="C55" s="27">
        <v>29922982</v>
      </c>
      <c r="D55" s="26">
        <v>43514.33357638889</v>
      </c>
      <c r="E55" s="26">
        <v>43514.337789351855</v>
      </c>
      <c r="F55" s="27">
        <v>0</v>
      </c>
      <c r="G55" s="27">
        <v>6</v>
      </c>
      <c r="I55" s="25" t="s">
        <v>12</v>
      </c>
      <c r="J55" s="25" t="s">
        <v>13</v>
      </c>
    </row>
    <row r="56" spans="1:10" s="25" customFormat="1" ht="11.25">
      <c r="A56" s="25" t="s">
        <v>14</v>
      </c>
      <c r="B56" s="25" t="s">
        <v>15</v>
      </c>
      <c r="C56" s="27">
        <v>29915461</v>
      </c>
      <c r="D56" s="26">
        <v>43513.833368055559</v>
      </c>
      <c r="E56" s="26">
        <v>43513.83421296296</v>
      </c>
      <c r="F56" s="27">
        <v>0</v>
      </c>
      <c r="G56" s="27">
        <v>1</v>
      </c>
      <c r="I56" s="25" t="s">
        <v>12</v>
      </c>
      <c r="J56" s="25" t="s">
        <v>13</v>
      </c>
    </row>
    <row r="57" spans="1:10" s="25" customFormat="1" ht="11.25">
      <c r="A57" s="25" t="s">
        <v>16</v>
      </c>
      <c r="B57" s="25" t="s">
        <v>15</v>
      </c>
      <c r="C57" s="27">
        <v>29908725</v>
      </c>
      <c r="D57" s="26">
        <v>43513.349456018521</v>
      </c>
      <c r="E57" s="26">
        <v>43513.374189814815</v>
      </c>
      <c r="F57" s="27">
        <v>0</v>
      </c>
      <c r="G57" s="27">
        <v>35</v>
      </c>
      <c r="I57" s="25" t="s">
        <v>12</v>
      </c>
      <c r="J57" s="25" t="s">
        <v>13</v>
      </c>
    </row>
    <row r="58" spans="1:10" s="25" customFormat="1" ht="11.25">
      <c r="A58" s="25" t="s">
        <v>17</v>
      </c>
      <c r="B58" s="25" t="s">
        <v>15</v>
      </c>
      <c r="C58" s="27">
        <v>29908541</v>
      </c>
      <c r="D58" s="26">
        <v>43513.334768518522</v>
      </c>
      <c r="E58" s="26">
        <v>43513.349398148152</v>
      </c>
      <c r="F58" s="27">
        <v>0</v>
      </c>
      <c r="G58" s="27">
        <v>21</v>
      </c>
      <c r="I58" s="25" t="s">
        <v>12</v>
      </c>
      <c r="J58" s="25" t="s">
        <v>13</v>
      </c>
    </row>
    <row r="59" spans="1:10" s="25" customFormat="1" ht="11.25">
      <c r="A59" s="25" t="s">
        <v>18</v>
      </c>
      <c r="B59" s="25" t="s">
        <v>15</v>
      </c>
      <c r="C59" s="27">
        <v>29908464</v>
      </c>
      <c r="D59" s="26">
        <v>43513.333391203705</v>
      </c>
      <c r="E59" s="26">
        <v>43513.334722222222</v>
      </c>
      <c r="F59" s="27">
        <v>0</v>
      </c>
      <c r="G59" s="27">
        <v>1</v>
      </c>
      <c r="I59" s="25" t="s">
        <v>12</v>
      </c>
      <c r="J59" s="25" t="s">
        <v>13</v>
      </c>
    </row>
    <row r="60" spans="1:10" s="25" customFormat="1" ht="11.25">
      <c r="A60" s="25" t="s">
        <v>14</v>
      </c>
      <c r="B60" s="25" t="s">
        <v>15</v>
      </c>
      <c r="C60" s="27">
        <v>29901204</v>
      </c>
      <c r="D60" s="26">
        <v>43512.833379629628</v>
      </c>
      <c r="E60" s="26">
        <v>43512.834745370368</v>
      </c>
      <c r="F60" s="27">
        <v>0</v>
      </c>
      <c r="G60" s="27">
        <v>1</v>
      </c>
      <c r="I60" s="25" t="s">
        <v>12</v>
      </c>
      <c r="J60" s="25" t="s">
        <v>13</v>
      </c>
    </row>
    <row r="61" spans="1:10" s="25" customFormat="1" ht="11.25">
      <c r="A61" s="25" t="s">
        <v>16</v>
      </c>
      <c r="B61" s="25" t="s">
        <v>15</v>
      </c>
      <c r="C61" s="27">
        <v>29892188</v>
      </c>
      <c r="D61" s="26">
        <v>43512.357592592591</v>
      </c>
      <c r="E61" s="26">
        <v>43512.383356481485</v>
      </c>
      <c r="F61" s="27">
        <v>0</v>
      </c>
      <c r="G61" s="27">
        <v>37</v>
      </c>
      <c r="I61" s="25" t="s">
        <v>12</v>
      </c>
      <c r="J61" s="25" t="s">
        <v>13</v>
      </c>
    </row>
    <row r="62" spans="1:10" s="25" customFormat="1" ht="11.25">
      <c r="A62" s="25" t="s">
        <v>17</v>
      </c>
      <c r="B62" s="25" t="s">
        <v>15</v>
      </c>
      <c r="C62" s="27">
        <v>29891783</v>
      </c>
      <c r="D62" s="26">
        <v>43512.336354166669</v>
      </c>
      <c r="E62" s="26">
        <v>43512.357534722221</v>
      </c>
      <c r="F62" s="27">
        <v>0</v>
      </c>
      <c r="G62" s="27">
        <v>30</v>
      </c>
      <c r="I62" s="25" t="s">
        <v>12</v>
      </c>
      <c r="J62" s="25" t="s">
        <v>13</v>
      </c>
    </row>
    <row r="63" spans="1:10" s="25" customFormat="1" ht="11.25">
      <c r="A63" s="25" t="s">
        <v>18</v>
      </c>
      <c r="B63" s="25" t="s">
        <v>15</v>
      </c>
      <c r="C63" s="27">
        <v>29891653</v>
      </c>
      <c r="D63" s="26">
        <v>43512.333437499998</v>
      </c>
      <c r="E63" s="26">
        <v>43512.336284722223</v>
      </c>
      <c r="F63" s="27">
        <v>0</v>
      </c>
      <c r="G63" s="27">
        <v>4</v>
      </c>
      <c r="I63" s="25" t="s">
        <v>12</v>
      </c>
      <c r="J63" s="25" t="s">
        <v>13</v>
      </c>
    </row>
    <row r="64" spans="1:10" s="25" customFormat="1" ht="11.25">
      <c r="A64" s="25" t="s">
        <v>14</v>
      </c>
      <c r="B64" s="25" t="s">
        <v>15</v>
      </c>
      <c r="C64" s="27">
        <v>29884021</v>
      </c>
      <c r="D64" s="26">
        <v>43511.833368055559</v>
      </c>
      <c r="E64" s="26">
        <v>43511.834918981483</v>
      </c>
      <c r="F64" s="27">
        <v>0</v>
      </c>
      <c r="G64" s="27">
        <v>2</v>
      </c>
      <c r="I64" s="25" t="s">
        <v>12</v>
      </c>
      <c r="J64" s="25" t="s">
        <v>13</v>
      </c>
    </row>
    <row r="65" spans="1:10" s="25" customFormat="1" ht="11.25">
      <c r="A65" s="25" t="s">
        <v>16</v>
      </c>
      <c r="B65" s="25" t="s">
        <v>15</v>
      </c>
      <c r="C65" s="27">
        <v>29873890</v>
      </c>
      <c r="D65" s="26">
        <v>43511.382905092592</v>
      </c>
      <c r="E65" s="26">
        <v>43511.412280092591</v>
      </c>
      <c r="F65" s="27">
        <v>0</v>
      </c>
      <c r="G65" s="27">
        <v>42</v>
      </c>
      <c r="I65" s="25" t="s">
        <v>12</v>
      </c>
      <c r="J65" s="25" t="s">
        <v>13</v>
      </c>
    </row>
    <row r="66" spans="1:10" s="25" customFormat="1" ht="11.25">
      <c r="A66" s="25" t="s">
        <v>17</v>
      </c>
      <c r="B66" s="25" t="s">
        <v>15</v>
      </c>
      <c r="C66" s="27">
        <v>29872873</v>
      </c>
      <c r="D66" s="26">
        <v>43511.338495370372</v>
      </c>
      <c r="E66" s="26">
        <v>43511.382847222223</v>
      </c>
      <c r="F66" s="27">
        <v>1</v>
      </c>
      <c r="G66" s="27">
        <v>3</v>
      </c>
      <c r="I66" s="25" t="s">
        <v>12</v>
      </c>
      <c r="J66" s="25" t="s">
        <v>13</v>
      </c>
    </row>
    <row r="67" spans="1:10" s="25" customFormat="1" ht="11.25">
      <c r="A67" s="25" t="s">
        <v>18</v>
      </c>
      <c r="B67" s="25" t="s">
        <v>15</v>
      </c>
      <c r="C67" s="27">
        <v>29872714</v>
      </c>
      <c r="D67" s="26">
        <v>43511.334074074075</v>
      </c>
      <c r="E67" s="26">
        <v>43511.338414351849</v>
      </c>
      <c r="F67" s="27">
        <v>0</v>
      </c>
      <c r="G67" s="27">
        <v>6</v>
      </c>
      <c r="I67" s="25" t="s">
        <v>12</v>
      </c>
      <c r="J67" s="25" t="s">
        <v>13</v>
      </c>
    </row>
    <row r="68" spans="1:10" s="25" customFormat="1" ht="11.25">
      <c r="A68" s="25" t="s">
        <v>14</v>
      </c>
      <c r="B68" s="25" t="s">
        <v>15</v>
      </c>
      <c r="C68" s="27">
        <v>29864558</v>
      </c>
      <c r="D68" s="26">
        <v>43510.833379629628</v>
      </c>
      <c r="E68" s="26">
        <v>43510.834745370368</v>
      </c>
      <c r="F68" s="27">
        <v>0</v>
      </c>
      <c r="G68" s="27">
        <v>1</v>
      </c>
      <c r="I68" s="25" t="s">
        <v>12</v>
      </c>
      <c r="J68" s="25" t="s">
        <v>13</v>
      </c>
    </row>
    <row r="69" spans="1:10" s="25" customFormat="1" ht="11.25">
      <c r="A69" s="25" t="s">
        <v>16</v>
      </c>
      <c r="B69" s="25" t="s">
        <v>15</v>
      </c>
      <c r="C69" s="27">
        <v>29854644</v>
      </c>
      <c r="D69" s="26">
        <v>43510.374768518515</v>
      </c>
      <c r="E69" s="26">
        <v>43510.402048611111</v>
      </c>
      <c r="F69" s="27">
        <v>0</v>
      </c>
      <c r="G69" s="27">
        <v>39</v>
      </c>
      <c r="I69" s="25" t="s">
        <v>12</v>
      </c>
      <c r="J69" s="25" t="s">
        <v>13</v>
      </c>
    </row>
    <row r="70" spans="1:10" s="25" customFormat="1" ht="11.25">
      <c r="A70" s="25" t="s">
        <v>17</v>
      </c>
      <c r="B70" s="25" t="s">
        <v>15</v>
      </c>
      <c r="C70" s="27">
        <v>29853888</v>
      </c>
      <c r="D70" s="26">
        <v>43510.337407407409</v>
      </c>
      <c r="E70" s="26">
        <v>43510.374710648146</v>
      </c>
      <c r="F70" s="27">
        <v>0</v>
      </c>
      <c r="G70" s="27">
        <v>53</v>
      </c>
      <c r="I70" s="25" t="s">
        <v>12</v>
      </c>
      <c r="J70" s="25" t="s">
        <v>13</v>
      </c>
    </row>
    <row r="71" spans="1:10" s="25" customFormat="1" ht="11.25">
      <c r="A71" s="25" t="s">
        <v>18</v>
      </c>
      <c r="B71" s="25" t="s">
        <v>15</v>
      </c>
      <c r="C71" s="27">
        <v>29853731</v>
      </c>
      <c r="D71" s="26">
        <v>43510.333483796298</v>
      </c>
      <c r="E71" s="26">
        <v>43510.33734953704</v>
      </c>
      <c r="F71" s="27">
        <v>0</v>
      </c>
      <c r="G71" s="27">
        <v>5</v>
      </c>
      <c r="I71" s="25" t="s">
        <v>12</v>
      </c>
      <c r="J71" s="25" t="s">
        <v>13</v>
      </c>
    </row>
    <row r="72" spans="1:10" s="25" customFormat="1" ht="11.25">
      <c r="A72" s="25" t="s">
        <v>14</v>
      </c>
      <c r="B72" s="25" t="s">
        <v>15</v>
      </c>
      <c r="C72" s="27">
        <v>29845746</v>
      </c>
      <c r="D72" s="26">
        <v>43509.833379629628</v>
      </c>
      <c r="E72" s="26">
        <v>43509.834629629629</v>
      </c>
      <c r="F72" s="27">
        <v>0</v>
      </c>
      <c r="G72" s="27">
        <v>1</v>
      </c>
      <c r="I72" s="25" t="s">
        <v>12</v>
      </c>
      <c r="J72" s="25" t="s">
        <v>13</v>
      </c>
    </row>
    <row r="73" spans="1:10" s="25" customFormat="1" ht="11.25">
      <c r="A73" s="25" t="s">
        <v>16</v>
      </c>
      <c r="B73" s="25" t="s">
        <v>15</v>
      </c>
      <c r="C73" s="27">
        <v>29835770</v>
      </c>
      <c r="D73" s="26">
        <v>43509.369768518518</v>
      </c>
      <c r="E73" s="26">
        <v>43509.393622685187</v>
      </c>
      <c r="F73" s="27">
        <v>0</v>
      </c>
      <c r="G73" s="27">
        <v>34</v>
      </c>
      <c r="I73" s="25" t="s">
        <v>12</v>
      </c>
      <c r="J73" s="25" t="s">
        <v>13</v>
      </c>
    </row>
    <row r="74" spans="1:10" s="25" customFormat="1" ht="11.25">
      <c r="A74" s="25" t="s">
        <v>17</v>
      </c>
      <c r="B74" s="25" t="s">
        <v>15</v>
      </c>
      <c r="C74" s="27">
        <v>29835033</v>
      </c>
      <c r="D74" s="26">
        <v>43509.33798611111</v>
      </c>
      <c r="E74" s="26">
        <v>43509.369687500002</v>
      </c>
      <c r="F74" s="27">
        <v>0</v>
      </c>
      <c r="G74" s="27">
        <v>45</v>
      </c>
      <c r="I74" s="25" t="s">
        <v>12</v>
      </c>
      <c r="J74" s="25" t="s">
        <v>13</v>
      </c>
    </row>
    <row r="75" spans="1:10" s="25" customFormat="1" ht="11.25">
      <c r="A75" s="25" t="s">
        <v>18</v>
      </c>
      <c r="B75" s="25" t="s">
        <v>15</v>
      </c>
      <c r="C75" s="27">
        <v>29834853</v>
      </c>
      <c r="D75" s="26">
        <v>43509.333587962959</v>
      </c>
      <c r="E75" s="26">
        <v>43509.337916666664</v>
      </c>
      <c r="F75" s="27">
        <v>0</v>
      </c>
      <c r="G75" s="27">
        <v>6</v>
      </c>
      <c r="I75" s="25" t="s">
        <v>12</v>
      </c>
      <c r="J75" s="25" t="s">
        <v>13</v>
      </c>
    </row>
    <row r="76" spans="1:10" s="25" customFormat="1" ht="11.25">
      <c r="A76" s="25" t="s">
        <v>14</v>
      </c>
      <c r="B76" s="25" t="s">
        <v>15</v>
      </c>
      <c r="C76" s="27">
        <v>29826876</v>
      </c>
      <c r="D76" s="26">
        <v>43508.833414351851</v>
      </c>
      <c r="E76" s="26">
        <v>43508.834687499999</v>
      </c>
      <c r="F76" s="27">
        <v>0</v>
      </c>
      <c r="G76" s="27">
        <v>1</v>
      </c>
      <c r="I76" s="25" t="s">
        <v>12</v>
      </c>
      <c r="J76" s="25" t="s">
        <v>13</v>
      </c>
    </row>
    <row r="77" spans="1:10" s="25" customFormat="1" ht="11.25">
      <c r="A77" s="25" t="s">
        <v>16</v>
      </c>
      <c r="B77" s="25" t="s">
        <v>15</v>
      </c>
      <c r="C77" s="27">
        <v>29816841</v>
      </c>
      <c r="D77" s="26">
        <v>43508.37096064815</v>
      </c>
      <c r="E77" s="26">
        <v>43508.391087962962</v>
      </c>
      <c r="F77" s="27">
        <v>0</v>
      </c>
      <c r="G77" s="27">
        <v>28</v>
      </c>
      <c r="I77" s="25" t="s">
        <v>12</v>
      </c>
      <c r="J77" s="25" t="s">
        <v>13</v>
      </c>
    </row>
    <row r="78" spans="1:10" s="25" customFormat="1" ht="11.25">
      <c r="A78" s="25" t="s">
        <v>17</v>
      </c>
      <c r="B78" s="25" t="s">
        <v>15</v>
      </c>
      <c r="C78" s="27">
        <v>29816065</v>
      </c>
      <c r="D78" s="26">
        <v>43508.337071759262</v>
      </c>
      <c r="E78" s="26">
        <v>43508.370937500003</v>
      </c>
      <c r="F78" s="27">
        <v>0</v>
      </c>
      <c r="G78" s="27">
        <v>48</v>
      </c>
      <c r="I78" s="25" t="s">
        <v>12</v>
      </c>
      <c r="J78" s="25" t="s">
        <v>13</v>
      </c>
    </row>
    <row r="79" spans="1:10" s="25" customFormat="1" ht="11.25">
      <c r="A79" s="25" t="s">
        <v>18</v>
      </c>
      <c r="B79" s="25" t="s">
        <v>15</v>
      </c>
      <c r="C79" s="27">
        <v>29815916</v>
      </c>
      <c r="D79" s="26">
        <v>43508.333495370367</v>
      </c>
      <c r="E79" s="26">
        <v>43508.33697916667</v>
      </c>
      <c r="F79" s="27">
        <v>0</v>
      </c>
      <c r="G79" s="27">
        <v>5</v>
      </c>
      <c r="I79" s="25" t="s">
        <v>12</v>
      </c>
      <c r="J79" s="25" t="s">
        <v>13</v>
      </c>
    </row>
    <row r="80" spans="1:10" s="25" customFormat="1" ht="11.25">
      <c r="A80" s="25" t="s">
        <v>14</v>
      </c>
      <c r="B80" s="25" t="s">
        <v>15</v>
      </c>
      <c r="C80" s="27">
        <v>29807795</v>
      </c>
      <c r="D80" s="26">
        <v>43507.833379629628</v>
      </c>
      <c r="E80" s="26">
        <v>43507.834768518522</v>
      </c>
      <c r="F80" s="27">
        <v>0</v>
      </c>
      <c r="G80" s="27">
        <v>2</v>
      </c>
      <c r="I80" s="25" t="s">
        <v>12</v>
      </c>
      <c r="J80" s="25" t="s">
        <v>13</v>
      </c>
    </row>
    <row r="81" spans="1:10" s="25" customFormat="1" ht="11.25">
      <c r="A81" s="25" t="s">
        <v>16</v>
      </c>
      <c r="B81" s="25" t="s">
        <v>15</v>
      </c>
      <c r="C81" s="27">
        <v>29797856</v>
      </c>
      <c r="D81" s="26">
        <v>43507.382673611108</v>
      </c>
      <c r="E81" s="26">
        <v>43507.401886574073</v>
      </c>
      <c r="F81" s="27">
        <v>0</v>
      </c>
      <c r="G81" s="27">
        <v>27</v>
      </c>
      <c r="I81" s="25" t="s">
        <v>12</v>
      </c>
      <c r="J81" s="25" t="s">
        <v>13</v>
      </c>
    </row>
    <row r="82" spans="1:10" s="25" customFormat="1" ht="11.25">
      <c r="A82" s="25" t="s">
        <v>17</v>
      </c>
      <c r="B82" s="25" t="s">
        <v>15</v>
      </c>
      <c r="C82" s="27">
        <v>29796809</v>
      </c>
      <c r="D82" s="26">
        <v>43507.337141203701</v>
      </c>
      <c r="E82" s="26">
        <v>43507.382650462961</v>
      </c>
      <c r="F82" s="27">
        <v>1</v>
      </c>
      <c r="G82" s="27">
        <v>5</v>
      </c>
      <c r="I82" s="25" t="s">
        <v>12</v>
      </c>
      <c r="J82" s="25" t="s">
        <v>13</v>
      </c>
    </row>
    <row r="83" spans="1:10" s="25" customFormat="1" ht="11.25">
      <c r="A83" s="25" t="s">
        <v>18</v>
      </c>
      <c r="B83" s="25" t="s">
        <v>15</v>
      </c>
      <c r="C83" s="27">
        <v>29796665</v>
      </c>
      <c r="D83" s="26">
        <v>43507.333715277775</v>
      </c>
      <c r="E83" s="26">
        <v>43507.337071759262</v>
      </c>
      <c r="F83" s="27">
        <v>0</v>
      </c>
      <c r="G83" s="27">
        <v>4</v>
      </c>
      <c r="I83" s="25" t="s">
        <v>12</v>
      </c>
      <c r="J83" s="25" t="s">
        <v>13</v>
      </c>
    </row>
    <row r="84" spans="1:10" s="25" customFormat="1" ht="11.25">
      <c r="A84" s="25" t="s">
        <v>14</v>
      </c>
      <c r="B84" s="25" t="s">
        <v>15</v>
      </c>
      <c r="C84" s="27">
        <v>29789398</v>
      </c>
      <c r="D84" s="26">
        <v>43506.833368055559</v>
      </c>
      <c r="E84" s="26">
        <v>43506.834178240744</v>
      </c>
      <c r="F84" s="27">
        <v>0</v>
      </c>
      <c r="G84" s="27">
        <v>1</v>
      </c>
      <c r="I84" s="25" t="s">
        <v>12</v>
      </c>
      <c r="J84" s="25" t="s">
        <v>13</v>
      </c>
    </row>
    <row r="85" spans="1:10" s="25" customFormat="1" ht="11.25">
      <c r="A85" s="25" t="s">
        <v>16</v>
      </c>
      <c r="B85" s="25" t="s">
        <v>15</v>
      </c>
      <c r="C85" s="27">
        <v>29782643</v>
      </c>
      <c r="D85" s="26">
        <v>43506.348680555559</v>
      </c>
      <c r="E85" s="26">
        <v>43506.356689814813</v>
      </c>
      <c r="F85" s="27">
        <v>0</v>
      </c>
      <c r="G85" s="27">
        <v>11</v>
      </c>
      <c r="I85" s="25" t="s">
        <v>12</v>
      </c>
      <c r="J85" s="25" t="s">
        <v>13</v>
      </c>
    </row>
    <row r="86" spans="1:10" s="25" customFormat="1" ht="11.25">
      <c r="A86" s="25" t="s">
        <v>17</v>
      </c>
      <c r="B86" s="25" t="s">
        <v>15</v>
      </c>
      <c r="C86" s="27">
        <v>29782460</v>
      </c>
      <c r="D86" s="26">
        <v>43506.334837962961</v>
      </c>
      <c r="E86" s="26">
        <v>43506.348634259259</v>
      </c>
      <c r="F86" s="27">
        <v>0</v>
      </c>
      <c r="G86" s="27">
        <v>19</v>
      </c>
      <c r="I86" s="25" t="s">
        <v>12</v>
      </c>
      <c r="J86" s="25" t="s">
        <v>13</v>
      </c>
    </row>
    <row r="87" spans="1:10" s="25" customFormat="1" ht="11.25">
      <c r="A87" s="25" t="s">
        <v>18</v>
      </c>
      <c r="B87" s="25" t="s">
        <v>15</v>
      </c>
      <c r="C87" s="27">
        <v>29782377</v>
      </c>
      <c r="D87" s="26">
        <v>43506.333379629628</v>
      </c>
      <c r="E87" s="26">
        <v>43506.334710648145</v>
      </c>
      <c r="F87" s="27">
        <v>0</v>
      </c>
      <c r="G87" s="27">
        <v>1</v>
      </c>
      <c r="I87" s="25" t="s">
        <v>12</v>
      </c>
      <c r="J87" s="25" t="s">
        <v>13</v>
      </c>
    </row>
    <row r="88" spans="1:10" s="25" customFormat="1" ht="11.25">
      <c r="A88" s="25" t="s">
        <v>14</v>
      </c>
      <c r="B88" s="25" t="s">
        <v>15</v>
      </c>
      <c r="C88" s="27">
        <v>29775368</v>
      </c>
      <c r="D88" s="26">
        <v>43505.833379629628</v>
      </c>
      <c r="E88" s="26">
        <v>43505.834791666668</v>
      </c>
      <c r="F88" s="27">
        <v>0</v>
      </c>
      <c r="G88" s="27">
        <v>2</v>
      </c>
      <c r="I88" s="25" t="s">
        <v>12</v>
      </c>
      <c r="J88" s="25" t="s">
        <v>13</v>
      </c>
    </row>
    <row r="89" spans="1:10" s="25" customFormat="1" ht="11.25">
      <c r="A89" s="25" t="s">
        <v>16</v>
      </c>
      <c r="B89" s="25" t="s">
        <v>15</v>
      </c>
      <c r="C89" s="27">
        <v>29766702</v>
      </c>
      <c r="D89" s="26">
        <v>43505.357534722221</v>
      </c>
      <c r="E89" s="26">
        <v>43505.364606481482</v>
      </c>
      <c r="F89" s="27">
        <v>0</v>
      </c>
      <c r="G89" s="27">
        <v>10</v>
      </c>
      <c r="I89" s="25" t="s">
        <v>12</v>
      </c>
      <c r="J89" s="25" t="s">
        <v>13</v>
      </c>
    </row>
    <row r="90" spans="1:10" s="25" customFormat="1" ht="11.25">
      <c r="A90" s="25" t="s">
        <v>17</v>
      </c>
      <c r="B90" s="25" t="s">
        <v>15</v>
      </c>
      <c r="C90" s="27">
        <v>29766325</v>
      </c>
      <c r="D90" s="26">
        <v>43505.335925925923</v>
      </c>
      <c r="E90" s="26">
        <v>43505.357499999998</v>
      </c>
      <c r="F90" s="27">
        <v>0</v>
      </c>
      <c r="G90" s="27">
        <v>31</v>
      </c>
      <c r="I90" s="25" t="s">
        <v>12</v>
      </c>
      <c r="J90" s="25" t="s">
        <v>13</v>
      </c>
    </row>
    <row r="91" spans="1:10" s="25" customFormat="1" ht="11.25">
      <c r="A91" s="25" t="s">
        <v>18</v>
      </c>
      <c r="B91" s="25" t="s">
        <v>15</v>
      </c>
      <c r="C91" s="27">
        <v>29766224</v>
      </c>
      <c r="D91" s="26">
        <v>43505.333611111113</v>
      </c>
      <c r="E91" s="26">
        <v>43505.335810185185</v>
      </c>
      <c r="F91" s="27">
        <v>0</v>
      </c>
      <c r="G91" s="27">
        <v>3</v>
      </c>
      <c r="I91" s="25" t="s">
        <v>12</v>
      </c>
      <c r="J91" s="25" t="s">
        <v>13</v>
      </c>
    </row>
    <row r="92" spans="1:10" s="25" customFormat="1" ht="11.25">
      <c r="A92" s="25" t="s">
        <v>14</v>
      </c>
      <c r="B92" s="25" t="s">
        <v>15</v>
      </c>
      <c r="C92" s="27">
        <v>29758507</v>
      </c>
      <c r="D92" s="26">
        <v>43504.833368055559</v>
      </c>
      <c r="E92" s="26">
        <v>43504.834687499999</v>
      </c>
      <c r="F92" s="27">
        <v>0</v>
      </c>
      <c r="G92" s="27">
        <v>1</v>
      </c>
      <c r="I92" s="25" t="s">
        <v>12</v>
      </c>
      <c r="J92" s="25" t="s">
        <v>13</v>
      </c>
    </row>
    <row r="93" spans="1:10" s="25" customFormat="1" ht="11.25">
      <c r="A93" s="25" t="s">
        <v>16</v>
      </c>
      <c r="B93" s="25" t="s">
        <v>15</v>
      </c>
      <c r="C93" s="27">
        <v>29748116</v>
      </c>
      <c r="D93" s="26">
        <v>43504.36613425926</v>
      </c>
      <c r="E93" s="26">
        <v>43504.374305555553</v>
      </c>
      <c r="F93" s="27">
        <v>0</v>
      </c>
      <c r="G93" s="27">
        <v>11</v>
      </c>
      <c r="I93" s="25" t="s">
        <v>12</v>
      </c>
      <c r="J93" s="25" t="s">
        <v>13</v>
      </c>
    </row>
    <row r="94" spans="1:10" s="25" customFormat="1" ht="11.25">
      <c r="A94" s="25" t="s">
        <v>17</v>
      </c>
      <c r="B94" s="25" t="s">
        <v>15</v>
      </c>
      <c r="C94" s="27">
        <v>29747455</v>
      </c>
      <c r="D94" s="26">
        <v>43504.336469907408</v>
      </c>
      <c r="E94" s="26">
        <v>43504.366076388891</v>
      </c>
      <c r="F94" s="27">
        <v>0</v>
      </c>
      <c r="G94" s="27">
        <v>42</v>
      </c>
      <c r="I94" s="25" t="s">
        <v>12</v>
      </c>
      <c r="J94" s="25" t="s">
        <v>13</v>
      </c>
    </row>
    <row r="95" spans="1:10" s="25" customFormat="1" ht="11.25">
      <c r="A95" s="25" t="s">
        <v>18</v>
      </c>
      <c r="B95" s="25" t="s">
        <v>15</v>
      </c>
      <c r="C95" s="27">
        <v>29747321</v>
      </c>
      <c r="D95" s="26">
        <v>43504.333437499998</v>
      </c>
      <c r="E95" s="26">
        <v>43504.336400462962</v>
      </c>
      <c r="F95" s="27">
        <v>0</v>
      </c>
      <c r="G95" s="27">
        <v>4</v>
      </c>
      <c r="I95" s="25" t="s">
        <v>12</v>
      </c>
      <c r="J95" s="25" t="s">
        <v>13</v>
      </c>
    </row>
    <row r="96" spans="1:10" s="25" customFormat="1" ht="11.25">
      <c r="A96" s="25" t="s">
        <v>14</v>
      </c>
      <c r="B96" s="25" t="s">
        <v>15</v>
      </c>
      <c r="C96" s="27">
        <v>29739213</v>
      </c>
      <c r="D96" s="26">
        <v>43503.833379629628</v>
      </c>
      <c r="E96" s="26">
        <v>43503.834756944445</v>
      </c>
      <c r="F96" s="27">
        <v>0</v>
      </c>
      <c r="G96" s="27">
        <v>1</v>
      </c>
      <c r="I96" s="25" t="s">
        <v>12</v>
      </c>
      <c r="J96" s="25" t="s">
        <v>13</v>
      </c>
    </row>
    <row r="97" spans="1:10" s="25" customFormat="1" ht="11.25">
      <c r="A97" s="25" t="s">
        <v>16</v>
      </c>
      <c r="B97" s="25" t="s">
        <v>15</v>
      </c>
      <c r="C97" s="27">
        <v>29730291</v>
      </c>
      <c r="D97" s="26">
        <v>43503.423310185186</v>
      </c>
      <c r="E97" s="26">
        <v>43503.430138888885</v>
      </c>
      <c r="F97" s="27">
        <v>0</v>
      </c>
      <c r="G97" s="27">
        <v>9</v>
      </c>
      <c r="I97" s="25" t="s">
        <v>12</v>
      </c>
      <c r="J97" s="25" t="s">
        <v>13</v>
      </c>
    </row>
    <row r="98" spans="1:10" s="25" customFormat="1" ht="11.25">
      <c r="A98" s="25" t="s">
        <v>17</v>
      </c>
      <c r="B98" s="25" t="s">
        <v>15</v>
      </c>
      <c r="C98" s="27">
        <v>29728360</v>
      </c>
      <c r="D98" s="26">
        <v>43503.338171296295</v>
      </c>
      <c r="E98" s="26">
        <v>43503.423275462963</v>
      </c>
      <c r="F98" s="27">
        <v>2</v>
      </c>
      <c r="G98" s="27">
        <v>2</v>
      </c>
      <c r="I98" s="25" t="s">
        <v>12</v>
      </c>
      <c r="J98" s="25" t="s">
        <v>13</v>
      </c>
    </row>
    <row r="99" spans="1:10" s="25" customFormat="1" ht="11.25">
      <c r="A99" s="25" t="s">
        <v>18</v>
      </c>
      <c r="B99" s="25" t="s">
        <v>15</v>
      </c>
      <c r="C99" s="27">
        <v>29728248</v>
      </c>
      <c r="D99" s="26">
        <v>43503.334085648145</v>
      </c>
      <c r="E99" s="26">
        <v>43503.338113425925</v>
      </c>
      <c r="F99" s="27">
        <v>0</v>
      </c>
      <c r="G99" s="27">
        <v>5</v>
      </c>
      <c r="I99" s="25" t="s">
        <v>12</v>
      </c>
      <c r="J99" s="25" t="s">
        <v>13</v>
      </c>
    </row>
    <row r="100" spans="1:10" s="25" customFormat="1" ht="11.25">
      <c r="A100" s="25" t="s">
        <v>14</v>
      </c>
      <c r="B100" s="25" t="s">
        <v>15</v>
      </c>
      <c r="C100" s="27">
        <v>29720025</v>
      </c>
      <c r="D100" s="26">
        <v>43502.833379629628</v>
      </c>
      <c r="E100" s="26">
        <v>43502.834814814814</v>
      </c>
      <c r="F100" s="27">
        <v>0</v>
      </c>
      <c r="G100" s="27">
        <v>2</v>
      </c>
      <c r="I100" s="25" t="s">
        <v>12</v>
      </c>
      <c r="J100" s="25" t="s">
        <v>13</v>
      </c>
    </row>
    <row r="101" spans="1:10" s="25" customFormat="1" ht="11.25">
      <c r="A101" s="25" t="s">
        <v>16</v>
      </c>
      <c r="B101" s="25" t="s">
        <v>15</v>
      </c>
      <c r="C101" s="27">
        <v>29709369</v>
      </c>
      <c r="D101" s="26">
        <v>43502.336608796293</v>
      </c>
      <c r="E101" s="26">
        <v>43502.33662037037</v>
      </c>
      <c r="F101" s="27">
        <v>0</v>
      </c>
      <c r="G101" s="27">
        <v>0</v>
      </c>
      <c r="I101" s="25" t="s">
        <v>12</v>
      </c>
      <c r="J101" s="25" t="s">
        <v>13</v>
      </c>
    </row>
    <row r="102" spans="1:10" s="25" customFormat="1" ht="11.25">
      <c r="A102" s="25" t="s">
        <v>17</v>
      </c>
      <c r="B102" s="25" t="s">
        <v>15</v>
      </c>
      <c r="C102" s="27">
        <v>29709367</v>
      </c>
      <c r="D102" s="26">
        <v>43502.336562500001</v>
      </c>
      <c r="E102" s="26">
        <v>43502.336585648147</v>
      </c>
      <c r="F102" s="27">
        <v>0</v>
      </c>
      <c r="G102" s="27">
        <v>0</v>
      </c>
      <c r="I102" s="25" t="s">
        <v>12</v>
      </c>
      <c r="J102" s="25" t="s">
        <v>13</v>
      </c>
    </row>
    <row r="103" spans="1:10" s="25" customFormat="1" ht="11.25">
      <c r="A103" s="25" t="s">
        <v>18</v>
      </c>
      <c r="B103" s="25" t="s">
        <v>15</v>
      </c>
      <c r="C103" s="27">
        <v>29709223</v>
      </c>
      <c r="D103" s="26">
        <v>43502.33357638889</v>
      </c>
      <c r="E103" s="26">
        <v>43502.336458333331</v>
      </c>
      <c r="F103" s="27">
        <v>0</v>
      </c>
      <c r="G103" s="27">
        <v>4</v>
      </c>
      <c r="I103" s="25" t="s">
        <v>12</v>
      </c>
      <c r="J103" s="25" t="s">
        <v>13</v>
      </c>
    </row>
    <row r="104" spans="1:10" s="25" customFormat="1" ht="11.25">
      <c r="A104" s="25" t="s">
        <v>34</v>
      </c>
      <c r="B104" s="25" t="s">
        <v>25</v>
      </c>
      <c r="C104" s="27">
        <v>29709037</v>
      </c>
      <c r="D104" s="26">
        <v>43502.324189814812</v>
      </c>
      <c r="E104" s="26">
        <v>43502.491608796299</v>
      </c>
      <c r="F104" s="27">
        <v>4</v>
      </c>
      <c r="G104" s="27">
        <v>1</v>
      </c>
      <c r="I104" s="25" t="s">
        <v>12</v>
      </c>
      <c r="J104" s="25" t="s">
        <v>13</v>
      </c>
    </row>
    <row r="105" spans="1:10" s="25" customFormat="1" ht="11.25">
      <c r="A105" s="25" t="s">
        <v>14</v>
      </c>
      <c r="B105" s="25" t="s">
        <v>15</v>
      </c>
      <c r="C105" s="27">
        <v>29701755</v>
      </c>
      <c r="D105" s="26">
        <v>43501.833379629628</v>
      </c>
      <c r="E105" s="26">
        <v>43501.83489583333</v>
      </c>
      <c r="F105" s="27">
        <v>0</v>
      </c>
      <c r="G105" s="27">
        <v>2</v>
      </c>
      <c r="I105" s="25" t="s">
        <v>12</v>
      </c>
      <c r="J105" s="25" t="s">
        <v>13</v>
      </c>
    </row>
    <row r="106" spans="1:10" s="25" customFormat="1" ht="11.25">
      <c r="A106" s="25" t="s">
        <v>16</v>
      </c>
      <c r="B106" s="25" t="s">
        <v>15</v>
      </c>
      <c r="C106" s="27">
        <v>29691687</v>
      </c>
      <c r="D106" s="26">
        <v>43501.339317129627</v>
      </c>
      <c r="E106" s="26">
        <v>43501.339317129627</v>
      </c>
      <c r="F106" s="27">
        <v>0</v>
      </c>
      <c r="G106" s="27">
        <v>0</v>
      </c>
      <c r="I106" s="25" t="s">
        <v>12</v>
      </c>
      <c r="J106" s="25" t="s">
        <v>13</v>
      </c>
    </row>
    <row r="107" spans="1:10" s="25" customFormat="1" ht="11.25">
      <c r="A107" s="25" t="s">
        <v>17</v>
      </c>
      <c r="B107" s="25" t="s">
        <v>15</v>
      </c>
      <c r="C107" s="27">
        <v>29691685</v>
      </c>
      <c r="D107" s="26">
        <v>43501.339270833334</v>
      </c>
      <c r="E107" s="26">
        <v>43501.339282407411</v>
      </c>
      <c r="F107" s="27">
        <v>0</v>
      </c>
      <c r="G107" s="27">
        <v>0</v>
      </c>
      <c r="I107" s="25" t="s">
        <v>12</v>
      </c>
      <c r="J107" s="25" t="s">
        <v>13</v>
      </c>
    </row>
    <row r="108" spans="1:10" s="25" customFormat="1" ht="11.25">
      <c r="A108" s="25" t="s">
        <v>18</v>
      </c>
      <c r="B108" s="25" t="s">
        <v>15</v>
      </c>
      <c r="C108" s="27">
        <v>29691517</v>
      </c>
      <c r="D108" s="26">
        <v>43501.333587962959</v>
      </c>
      <c r="E108" s="26">
        <v>43501.339166666665</v>
      </c>
      <c r="F108" s="27">
        <v>0</v>
      </c>
      <c r="G108" s="27">
        <v>8</v>
      </c>
      <c r="I108" s="25" t="s">
        <v>12</v>
      </c>
      <c r="J108" s="25" t="s">
        <v>13</v>
      </c>
    </row>
    <row r="109" spans="1:10" s="25" customFormat="1" ht="11.25">
      <c r="A109" s="25" t="s">
        <v>14</v>
      </c>
      <c r="B109" s="25" t="s">
        <v>15</v>
      </c>
      <c r="C109" s="27">
        <v>29682831</v>
      </c>
      <c r="D109" s="26">
        <v>43500.833425925928</v>
      </c>
      <c r="E109" s="26">
        <v>43500.834664351853</v>
      </c>
      <c r="F109" s="27">
        <v>0</v>
      </c>
      <c r="G109" s="27">
        <v>1</v>
      </c>
      <c r="I109" s="25" t="s">
        <v>12</v>
      </c>
      <c r="J109" s="25" t="s">
        <v>13</v>
      </c>
    </row>
    <row r="110" spans="1:10" s="25" customFormat="1" ht="11.25">
      <c r="A110" s="25" t="s">
        <v>35</v>
      </c>
      <c r="B110" s="25" t="s">
        <v>25</v>
      </c>
      <c r="C110" s="27">
        <v>29677267</v>
      </c>
      <c r="D110" s="26">
        <v>43500.553124999999</v>
      </c>
      <c r="E110" s="26">
        <v>43500.785509259258</v>
      </c>
      <c r="F110" s="27">
        <v>5</v>
      </c>
      <c r="G110" s="27">
        <v>34</v>
      </c>
      <c r="I110" s="25" t="s">
        <v>12</v>
      </c>
      <c r="J110" s="25" t="s">
        <v>13</v>
      </c>
    </row>
    <row r="111" spans="1:10" s="25" customFormat="1" ht="11.25">
      <c r="A111" s="25" t="s">
        <v>16</v>
      </c>
      <c r="B111" s="25" t="s">
        <v>15</v>
      </c>
      <c r="C111" s="27">
        <v>29672597</v>
      </c>
      <c r="D111" s="26">
        <v>43500.338761574072</v>
      </c>
      <c r="E111" s="26">
        <v>43500.338761574072</v>
      </c>
      <c r="F111" s="27">
        <v>0</v>
      </c>
      <c r="G111" s="27">
        <v>0</v>
      </c>
      <c r="I111" s="25" t="s">
        <v>12</v>
      </c>
      <c r="J111" s="25" t="s">
        <v>13</v>
      </c>
    </row>
    <row r="112" spans="1:10" s="25" customFormat="1" ht="11.25">
      <c r="A112" s="25" t="s">
        <v>17</v>
      </c>
      <c r="B112" s="25" t="s">
        <v>15</v>
      </c>
      <c r="C112" s="27">
        <v>29672595</v>
      </c>
      <c r="D112" s="26">
        <v>43500.33871527778</v>
      </c>
      <c r="E112" s="26">
        <v>43500.338726851849</v>
      </c>
      <c r="F112" s="27">
        <v>0</v>
      </c>
      <c r="G112" s="27">
        <v>0</v>
      </c>
      <c r="I112" s="25" t="s">
        <v>12</v>
      </c>
      <c r="J112" s="25" t="s">
        <v>13</v>
      </c>
    </row>
    <row r="113" spans="1:10" s="25" customFormat="1" ht="11.25">
      <c r="A113" s="25" t="s">
        <v>18</v>
      </c>
      <c r="B113" s="25" t="s">
        <v>15</v>
      </c>
      <c r="C113" s="27">
        <v>29672404</v>
      </c>
      <c r="D113" s="26">
        <v>43500.333807870367</v>
      </c>
      <c r="E113" s="26">
        <v>43500.338622685187</v>
      </c>
      <c r="F113" s="27">
        <v>0</v>
      </c>
      <c r="G113" s="27">
        <v>6</v>
      </c>
      <c r="I113" s="25" t="s">
        <v>12</v>
      </c>
      <c r="J113" s="25" t="s">
        <v>13</v>
      </c>
    </row>
    <row r="114" spans="1:10" s="25" customFormat="1" ht="11.25">
      <c r="A114" s="25" t="s">
        <v>36</v>
      </c>
      <c r="B114" s="25" t="s">
        <v>25</v>
      </c>
      <c r="C114" s="27">
        <v>29672326</v>
      </c>
      <c r="D114" s="26">
        <v>43500.332256944443</v>
      </c>
      <c r="E114" s="26">
        <v>43500.505891203706</v>
      </c>
      <c r="F114" s="27">
        <v>4</v>
      </c>
      <c r="G114" s="27">
        <v>10</v>
      </c>
      <c r="I114" s="25" t="s">
        <v>12</v>
      </c>
      <c r="J114" s="25" t="s">
        <v>13</v>
      </c>
    </row>
    <row r="115" spans="1:10" s="25" customFormat="1" ht="11.25">
      <c r="A115" s="25" t="s">
        <v>37</v>
      </c>
      <c r="B115" s="25" t="s">
        <v>25</v>
      </c>
      <c r="C115" s="27">
        <v>29672311</v>
      </c>
      <c r="D115" s="26">
        <v>43500.330011574071</v>
      </c>
      <c r="E115" s="26">
        <v>43500.331701388888</v>
      </c>
      <c r="F115" s="27">
        <v>0</v>
      </c>
      <c r="G115" s="27">
        <v>2</v>
      </c>
      <c r="I115" s="25" t="s">
        <v>12</v>
      </c>
      <c r="J115" s="25" t="s">
        <v>13</v>
      </c>
    </row>
    <row r="116" spans="1:10" s="25" customFormat="1" ht="11.25">
      <c r="A116" s="25" t="s">
        <v>38</v>
      </c>
      <c r="B116" s="25" t="s">
        <v>25</v>
      </c>
      <c r="C116" s="27">
        <v>29672286</v>
      </c>
      <c r="D116" s="26">
        <v>43500.327546296299</v>
      </c>
      <c r="E116" s="26">
        <v>43500.328842592593</v>
      </c>
      <c r="F116" s="27">
        <v>0</v>
      </c>
      <c r="G116" s="27">
        <v>1</v>
      </c>
      <c r="H116" s="25" t="s">
        <v>77</v>
      </c>
      <c r="I116" s="25" t="s">
        <v>12</v>
      </c>
      <c r="J116" s="25" t="s">
        <v>13</v>
      </c>
    </row>
    <row r="117" spans="1:10" s="25" customFormat="1" ht="11.25">
      <c r="A117" s="25" t="s">
        <v>14</v>
      </c>
      <c r="B117" s="25" t="s">
        <v>15</v>
      </c>
      <c r="C117" s="27">
        <v>29664832</v>
      </c>
      <c r="D117" s="26">
        <v>43499.833368055559</v>
      </c>
      <c r="E117" s="26">
        <v>43499.834270833337</v>
      </c>
      <c r="F117" s="27">
        <v>0</v>
      </c>
      <c r="G117" s="27">
        <v>1</v>
      </c>
      <c r="I117" s="25" t="s">
        <v>12</v>
      </c>
      <c r="J117" s="25" t="s">
        <v>13</v>
      </c>
    </row>
    <row r="118" spans="1:10" s="25" customFormat="1" ht="11.25">
      <c r="A118" s="25" t="s">
        <v>16</v>
      </c>
      <c r="B118" s="25" t="s">
        <v>15</v>
      </c>
      <c r="C118" s="27">
        <v>29657833</v>
      </c>
      <c r="D118" s="26">
        <v>43499.33494212963</v>
      </c>
      <c r="E118" s="26">
        <v>43499.334953703707</v>
      </c>
      <c r="F118" s="27">
        <v>0</v>
      </c>
      <c r="G118" s="27">
        <v>0</v>
      </c>
      <c r="I118" s="25" t="s">
        <v>12</v>
      </c>
      <c r="J118" s="25" t="s">
        <v>13</v>
      </c>
    </row>
    <row r="119" spans="1:10" s="25" customFormat="1" ht="11.25">
      <c r="A119" s="25" t="s">
        <v>17</v>
      </c>
      <c r="B119" s="25" t="s">
        <v>15</v>
      </c>
      <c r="C119" s="27">
        <v>29657832</v>
      </c>
      <c r="D119" s="26">
        <v>43499.334872685184</v>
      </c>
      <c r="E119" s="26">
        <v>43499.33488425926</v>
      </c>
      <c r="F119" s="27">
        <v>0</v>
      </c>
      <c r="G119" s="27">
        <v>0</v>
      </c>
      <c r="I119" s="25" t="s">
        <v>12</v>
      </c>
      <c r="J119" s="25" t="s">
        <v>13</v>
      </c>
    </row>
    <row r="120" spans="1:10" s="25" customFormat="1" ht="11.25">
      <c r="A120" s="25" t="s">
        <v>18</v>
      </c>
      <c r="B120" s="25" t="s">
        <v>15</v>
      </c>
      <c r="C120" s="27">
        <v>29657758</v>
      </c>
      <c r="D120" s="26">
        <v>43499.333402777775</v>
      </c>
      <c r="E120" s="26">
        <v>43499.334791666668</v>
      </c>
      <c r="F120" s="27">
        <v>0</v>
      </c>
      <c r="G120" s="27">
        <v>2</v>
      </c>
      <c r="I120" s="25" t="s">
        <v>12</v>
      </c>
      <c r="J120" s="25" t="s">
        <v>13</v>
      </c>
    </row>
    <row r="121" spans="1:10" s="25" customFormat="1" ht="11.25">
      <c r="A121" s="25" t="s">
        <v>14</v>
      </c>
      <c r="B121" s="25" t="s">
        <v>15</v>
      </c>
      <c r="C121" s="27">
        <v>29650630</v>
      </c>
      <c r="D121" s="26">
        <v>43498.833368055559</v>
      </c>
      <c r="E121" s="26">
        <v>43498.834745370368</v>
      </c>
      <c r="F121" s="27">
        <v>0</v>
      </c>
      <c r="G121" s="27">
        <v>1</v>
      </c>
      <c r="I121" s="25" t="s">
        <v>12</v>
      </c>
      <c r="J121" s="25" t="s">
        <v>13</v>
      </c>
    </row>
    <row r="122" spans="1:10" s="25" customFormat="1" ht="11.25">
      <c r="A122" s="25" t="s">
        <v>16</v>
      </c>
      <c r="B122" s="25" t="s">
        <v>15</v>
      </c>
      <c r="C122" s="27">
        <v>29641782</v>
      </c>
      <c r="D122" s="26">
        <v>43498.336423611108</v>
      </c>
      <c r="E122" s="26">
        <v>43498.336423611108</v>
      </c>
      <c r="F122" s="27">
        <v>0</v>
      </c>
      <c r="G122" s="27">
        <v>0</v>
      </c>
      <c r="I122" s="25" t="s">
        <v>12</v>
      </c>
      <c r="J122" s="25" t="s">
        <v>13</v>
      </c>
    </row>
    <row r="123" spans="1:10" s="25" customFormat="1" ht="11.25">
      <c r="A123" s="25" t="s">
        <v>17</v>
      </c>
      <c r="B123" s="25" t="s">
        <v>15</v>
      </c>
      <c r="C123" s="27">
        <v>29641781</v>
      </c>
      <c r="D123" s="26">
        <v>43498.336342592593</v>
      </c>
      <c r="E123" s="26">
        <v>43498.336354166669</v>
      </c>
      <c r="F123" s="27">
        <v>0</v>
      </c>
      <c r="G123" s="27">
        <v>0</v>
      </c>
      <c r="I123" s="25" t="s">
        <v>12</v>
      </c>
      <c r="J123" s="25" t="s">
        <v>13</v>
      </c>
    </row>
    <row r="124" spans="1:10" s="25" customFormat="1" ht="11.25">
      <c r="A124" s="25" t="s">
        <v>18</v>
      </c>
      <c r="B124" s="25" t="s">
        <v>15</v>
      </c>
      <c r="C124" s="27">
        <v>29641663</v>
      </c>
      <c r="D124" s="26">
        <v>43498.333449074074</v>
      </c>
      <c r="E124" s="26">
        <v>43498.33625</v>
      </c>
      <c r="F124" s="27">
        <v>0</v>
      </c>
      <c r="G124" s="27">
        <v>4</v>
      </c>
      <c r="I124" s="25" t="s">
        <v>12</v>
      </c>
      <c r="J124" s="25" t="s">
        <v>13</v>
      </c>
    </row>
    <row r="125" spans="1:10" s="25" customFormat="1" ht="11.25">
      <c r="A125" s="25" t="s">
        <v>14</v>
      </c>
      <c r="B125" s="25" t="s">
        <v>15</v>
      </c>
      <c r="C125" s="27">
        <v>29633769</v>
      </c>
      <c r="D125" s="26">
        <v>43497.833379629628</v>
      </c>
      <c r="E125" s="26">
        <v>43497.834849537037</v>
      </c>
      <c r="F125" s="27">
        <v>0</v>
      </c>
      <c r="G125" s="27">
        <v>2</v>
      </c>
      <c r="I125" s="25" t="s">
        <v>12</v>
      </c>
      <c r="J125" s="25" t="s">
        <v>13</v>
      </c>
    </row>
    <row r="126" spans="1:10" s="25" customFormat="1" ht="11.25">
      <c r="A126" s="25" t="s">
        <v>39</v>
      </c>
      <c r="B126" s="25" t="s">
        <v>11</v>
      </c>
      <c r="C126" s="27">
        <v>29630286</v>
      </c>
      <c r="D126" s="26">
        <v>43497.660868055558</v>
      </c>
      <c r="E126" s="26">
        <v>43497.701111111113</v>
      </c>
      <c r="F126" s="27">
        <v>0</v>
      </c>
      <c r="G126" s="27">
        <v>57</v>
      </c>
      <c r="I126" s="25" t="s">
        <v>12</v>
      </c>
      <c r="J126" s="25" t="s">
        <v>13</v>
      </c>
    </row>
    <row r="127" spans="1:10" s="25" customFormat="1" ht="11.25">
      <c r="A127" s="25" t="s">
        <v>40</v>
      </c>
      <c r="B127" s="25" t="s">
        <v>25</v>
      </c>
      <c r="C127" s="27">
        <v>29627665</v>
      </c>
      <c r="D127" s="26">
        <v>43497.599803240744</v>
      </c>
      <c r="E127" s="26">
        <v>43497.600011574075</v>
      </c>
      <c r="F127" s="27">
        <v>0</v>
      </c>
      <c r="G127" s="27">
        <v>0</v>
      </c>
      <c r="H127" s="25" t="s">
        <v>41</v>
      </c>
      <c r="I127" s="25" t="s">
        <v>12</v>
      </c>
      <c r="J127" s="25" t="s">
        <v>13</v>
      </c>
    </row>
    <row r="128" spans="1:10" s="25" customFormat="1" ht="11.25">
      <c r="A128" s="25" t="s">
        <v>40</v>
      </c>
      <c r="B128" s="25" t="s">
        <v>25</v>
      </c>
      <c r="C128" s="27">
        <v>29627396</v>
      </c>
      <c r="D128" s="26">
        <v>43497.591134259259</v>
      </c>
      <c r="E128" s="26">
        <v>43497.591365740744</v>
      </c>
      <c r="F128" s="27">
        <v>0</v>
      </c>
      <c r="G128" s="27">
        <v>0</v>
      </c>
      <c r="H128" s="25" t="s">
        <v>42</v>
      </c>
      <c r="I128" s="25" t="s">
        <v>12</v>
      </c>
      <c r="J128" s="25" t="s">
        <v>13</v>
      </c>
    </row>
    <row r="129" spans="1:10" s="25" customFormat="1" ht="11.25">
      <c r="A129" s="25" t="s">
        <v>40</v>
      </c>
      <c r="B129" s="25" t="s">
        <v>25</v>
      </c>
      <c r="C129" s="27">
        <v>29627131</v>
      </c>
      <c r="D129" s="26">
        <v>43497.580335648148</v>
      </c>
      <c r="E129" s="26">
        <v>43497.580497685187</v>
      </c>
      <c r="F129" s="27">
        <v>0</v>
      </c>
      <c r="G129" s="27">
        <v>0</v>
      </c>
      <c r="H129" s="25" t="s">
        <v>26</v>
      </c>
      <c r="I129" s="25" t="s">
        <v>12</v>
      </c>
      <c r="J129" s="25" t="s">
        <v>13</v>
      </c>
    </row>
    <row r="130" spans="1:10" s="25" customFormat="1" ht="11.25">
      <c r="A130" s="25" t="s">
        <v>40</v>
      </c>
      <c r="B130" s="25" t="s">
        <v>25</v>
      </c>
      <c r="C130" s="27">
        <v>29627109</v>
      </c>
      <c r="D130" s="26">
        <v>43497.579791666663</v>
      </c>
      <c r="E130" s="26">
        <v>43497.580011574071</v>
      </c>
      <c r="F130" s="27">
        <v>0</v>
      </c>
      <c r="G130" s="27">
        <v>0</v>
      </c>
      <c r="H130" s="25" t="s">
        <v>27</v>
      </c>
      <c r="I130" s="25" t="s">
        <v>12</v>
      </c>
      <c r="J130" s="25" t="s">
        <v>13</v>
      </c>
    </row>
    <row r="131" spans="1:10" s="25" customFormat="1" ht="11.25">
      <c r="A131" s="25" t="s">
        <v>40</v>
      </c>
      <c r="B131" s="25" t="s">
        <v>25</v>
      </c>
      <c r="C131" s="27">
        <v>29626680</v>
      </c>
      <c r="D131" s="26">
        <v>43497.557696759257</v>
      </c>
      <c r="E131" s="26">
        <v>43497.557800925926</v>
      </c>
      <c r="F131" s="27">
        <v>0</v>
      </c>
      <c r="G131" s="27">
        <v>0</v>
      </c>
      <c r="H131" s="25" t="s">
        <v>22</v>
      </c>
      <c r="I131" s="25" t="s">
        <v>12</v>
      </c>
      <c r="J131" s="25" t="s">
        <v>13</v>
      </c>
    </row>
    <row r="132" spans="1:10" s="25" customFormat="1" ht="11.25">
      <c r="A132" s="25" t="s">
        <v>40</v>
      </c>
      <c r="B132" s="25" t="s">
        <v>25</v>
      </c>
      <c r="C132" s="27">
        <v>29626657</v>
      </c>
      <c r="D132" s="26">
        <v>43497.55667824074</v>
      </c>
      <c r="E132" s="26">
        <v>43497.556875000002</v>
      </c>
      <c r="F132" s="27">
        <v>0</v>
      </c>
      <c r="G132" s="27">
        <v>0</v>
      </c>
      <c r="H132" s="25" t="s">
        <v>23</v>
      </c>
      <c r="I132" s="25" t="s">
        <v>12</v>
      </c>
      <c r="J132" s="25" t="s">
        <v>13</v>
      </c>
    </row>
    <row r="133" spans="1:10" s="25" customFormat="1" ht="11.25">
      <c r="A133" s="25" t="s">
        <v>40</v>
      </c>
      <c r="B133" s="25" t="s">
        <v>25</v>
      </c>
      <c r="C133" s="27">
        <v>29626225</v>
      </c>
      <c r="D133" s="26">
        <v>43497.54146990741</v>
      </c>
      <c r="E133" s="26">
        <v>43497.541527777779</v>
      </c>
      <c r="F133" s="27">
        <v>0</v>
      </c>
      <c r="G133" s="27">
        <v>0</v>
      </c>
      <c r="H133" s="25" t="s">
        <v>43</v>
      </c>
      <c r="I133" s="25" t="s">
        <v>12</v>
      </c>
      <c r="J133" s="25" t="s">
        <v>13</v>
      </c>
    </row>
    <row r="134" spans="1:10" s="25" customFormat="1" ht="11.25">
      <c r="A134" s="25" t="s">
        <v>40</v>
      </c>
      <c r="B134" s="25" t="s">
        <v>25</v>
      </c>
      <c r="C134" s="27">
        <v>29626220</v>
      </c>
      <c r="D134" s="26">
        <v>43497.540810185186</v>
      </c>
      <c r="E134" s="26">
        <v>43497.541122685187</v>
      </c>
      <c r="F134" s="27">
        <v>0</v>
      </c>
      <c r="G134" s="27">
        <v>0</v>
      </c>
      <c r="H134" s="25" t="s">
        <v>44</v>
      </c>
      <c r="I134" s="25" t="s">
        <v>12</v>
      </c>
      <c r="J134" s="25" t="s">
        <v>13</v>
      </c>
    </row>
    <row r="135" spans="1:10" s="25" customFormat="1" ht="11.25">
      <c r="A135" s="25" t="s">
        <v>40</v>
      </c>
      <c r="B135" s="25" t="s">
        <v>25</v>
      </c>
      <c r="C135" s="27">
        <v>29626189</v>
      </c>
      <c r="D135" s="26">
        <v>43497.537175925929</v>
      </c>
      <c r="E135" s="26">
        <v>43497.53943287037</v>
      </c>
      <c r="F135" s="27">
        <v>0</v>
      </c>
      <c r="G135" s="27">
        <v>3</v>
      </c>
      <c r="H135" s="25" t="s">
        <v>45</v>
      </c>
      <c r="I135" s="25" t="s">
        <v>12</v>
      </c>
      <c r="J135" s="25" t="s">
        <v>13</v>
      </c>
    </row>
    <row r="136" spans="1:10" s="25" customFormat="1" ht="11.25">
      <c r="A136" s="25" t="s">
        <v>40</v>
      </c>
      <c r="B136" s="25" t="s">
        <v>25</v>
      </c>
      <c r="C136" s="27">
        <v>29625996</v>
      </c>
      <c r="D136" s="26">
        <v>43497.527974537035</v>
      </c>
      <c r="E136" s="26">
        <v>43497.528796296298</v>
      </c>
      <c r="F136" s="27">
        <v>0</v>
      </c>
      <c r="G136" s="27">
        <v>1</v>
      </c>
      <c r="H136" s="25" t="s">
        <v>46</v>
      </c>
      <c r="I136" s="25" t="s">
        <v>12</v>
      </c>
      <c r="J136" s="25" t="s">
        <v>13</v>
      </c>
    </row>
    <row r="137" spans="1:10" s="25" customFormat="1" ht="11.25">
      <c r="A137" s="25" t="s">
        <v>40</v>
      </c>
      <c r="B137" s="25" t="s">
        <v>25</v>
      </c>
      <c r="C137" s="27">
        <v>29625965</v>
      </c>
      <c r="D137" s="26">
        <v>43497.526469907411</v>
      </c>
      <c r="E137" s="26">
        <v>43497.52721064815</v>
      </c>
      <c r="F137" s="27">
        <v>0</v>
      </c>
      <c r="G137" s="27">
        <v>1</v>
      </c>
      <c r="H137" s="25" t="s">
        <v>47</v>
      </c>
      <c r="I137" s="25" t="s">
        <v>12</v>
      </c>
      <c r="J137" s="25" t="s">
        <v>13</v>
      </c>
    </row>
    <row r="138" spans="1:10" s="25" customFormat="1" ht="11.25">
      <c r="A138" s="25" t="s">
        <v>48</v>
      </c>
      <c r="B138" s="25" t="s">
        <v>25</v>
      </c>
      <c r="C138" s="27">
        <v>29625559</v>
      </c>
      <c r="D138" s="26">
        <v>43497.505219907405</v>
      </c>
      <c r="E138" s="26">
        <v>43497.510312500002</v>
      </c>
      <c r="F138" s="27">
        <v>0</v>
      </c>
      <c r="G138" s="27">
        <v>7</v>
      </c>
      <c r="I138" s="25" t="s">
        <v>12</v>
      </c>
      <c r="J138" s="25" t="s">
        <v>13</v>
      </c>
    </row>
    <row r="139" spans="1:10" s="25" customFormat="1" ht="11.25">
      <c r="A139" s="25" t="s">
        <v>49</v>
      </c>
      <c r="B139" s="25" t="s">
        <v>25</v>
      </c>
      <c r="C139" s="27">
        <v>29624835</v>
      </c>
      <c r="D139" s="26">
        <v>43497.474849537037</v>
      </c>
      <c r="E139" s="26">
        <v>43497.4921875</v>
      </c>
      <c r="F139" s="27">
        <v>0</v>
      </c>
      <c r="G139" s="27">
        <v>24</v>
      </c>
      <c r="I139" s="25" t="s">
        <v>12</v>
      </c>
      <c r="J139" s="25" t="s">
        <v>13</v>
      </c>
    </row>
    <row r="140" spans="1:10" s="25" customFormat="1" ht="11.25">
      <c r="A140" s="25" t="s">
        <v>50</v>
      </c>
      <c r="B140" s="25" t="s">
        <v>25</v>
      </c>
      <c r="C140" s="27">
        <v>29624659</v>
      </c>
      <c r="D140" s="26">
        <v>43497.468402777777</v>
      </c>
      <c r="E140" s="26">
        <v>43497.470613425925</v>
      </c>
      <c r="F140" s="27">
        <v>0</v>
      </c>
      <c r="G140" s="27">
        <v>3</v>
      </c>
      <c r="I140" s="25" t="s">
        <v>12</v>
      </c>
      <c r="J140" s="25" t="s">
        <v>13</v>
      </c>
    </row>
    <row r="141" spans="1:10" s="25" customFormat="1" ht="11.25">
      <c r="A141" s="25" t="s">
        <v>51</v>
      </c>
      <c r="B141" s="25" t="s">
        <v>25</v>
      </c>
      <c r="C141" s="27">
        <v>29624622</v>
      </c>
      <c r="D141" s="26">
        <v>43497.466296296298</v>
      </c>
      <c r="E141" s="26">
        <v>43497.467361111114</v>
      </c>
      <c r="F141" s="27">
        <v>0</v>
      </c>
      <c r="G141" s="27">
        <v>1</v>
      </c>
      <c r="I141" s="25" t="s">
        <v>12</v>
      </c>
      <c r="J141" s="25" t="s">
        <v>13</v>
      </c>
    </row>
    <row r="142" spans="1:10" s="25" customFormat="1" ht="11.25">
      <c r="A142" s="25" t="s">
        <v>10</v>
      </c>
      <c r="B142" s="25" t="s">
        <v>25</v>
      </c>
      <c r="C142" s="27">
        <v>29623653</v>
      </c>
      <c r="D142" s="26">
        <v>43497.422997685186</v>
      </c>
      <c r="E142" s="26">
        <v>43497.465810185182</v>
      </c>
      <c r="F142" s="27">
        <v>1</v>
      </c>
      <c r="G142" s="27">
        <v>1</v>
      </c>
      <c r="I142" s="25" t="s">
        <v>12</v>
      </c>
      <c r="J142" s="25" t="s">
        <v>13</v>
      </c>
    </row>
    <row r="143" spans="1:10" s="25" customFormat="1" ht="11.25">
      <c r="A143" s="25" t="s">
        <v>52</v>
      </c>
      <c r="B143" s="25" t="s">
        <v>25</v>
      </c>
      <c r="C143" s="27">
        <v>29623628</v>
      </c>
      <c r="D143" s="26">
        <v>43497.420995370368</v>
      </c>
      <c r="E143" s="26">
        <v>43497.421979166669</v>
      </c>
      <c r="F143" s="27">
        <v>0</v>
      </c>
      <c r="G143" s="27">
        <v>1</v>
      </c>
      <c r="I143" s="25" t="s">
        <v>12</v>
      </c>
      <c r="J143" s="25" t="s">
        <v>13</v>
      </c>
    </row>
    <row r="144" spans="1:10" s="25" customFormat="1" ht="11.25">
      <c r="A144" s="25" t="s">
        <v>53</v>
      </c>
      <c r="B144" s="25" t="s">
        <v>25</v>
      </c>
      <c r="C144" s="27">
        <v>29623604</v>
      </c>
      <c r="D144" s="26">
        <v>43497.419791666667</v>
      </c>
      <c r="E144" s="26">
        <v>43497.420405092591</v>
      </c>
      <c r="F144" s="27">
        <v>0</v>
      </c>
      <c r="G144" s="27">
        <v>0</v>
      </c>
      <c r="I144" s="25" t="s">
        <v>12</v>
      </c>
      <c r="J144" s="25" t="s">
        <v>13</v>
      </c>
    </row>
    <row r="145" spans="1:10" s="25" customFormat="1" ht="11.25">
      <c r="A145" s="25" t="s">
        <v>10</v>
      </c>
      <c r="B145" s="25" t="s">
        <v>21</v>
      </c>
      <c r="C145" s="27">
        <v>29622575</v>
      </c>
      <c r="D145" s="26">
        <v>43497.377071759256</v>
      </c>
      <c r="E145" s="26">
        <v>43497.411400462966</v>
      </c>
      <c r="F145" s="27">
        <v>0</v>
      </c>
      <c r="G145" s="27">
        <v>49</v>
      </c>
      <c r="I145" s="25" t="s">
        <v>12</v>
      </c>
      <c r="J145" s="25" t="s">
        <v>13</v>
      </c>
    </row>
    <row r="146" spans="1:10" s="25" customFormat="1" ht="11.25">
      <c r="A146" s="25" t="s">
        <v>16</v>
      </c>
      <c r="B146" s="25" t="s">
        <v>15</v>
      </c>
      <c r="C146" s="27">
        <v>29621707</v>
      </c>
      <c r="D146" s="26">
        <v>43497.337812500002</v>
      </c>
      <c r="E146" s="26">
        <v>43497.337824074071</v>
      </c>
      <c r="F146" s="27">
        <v>0</v>
      </c>
      <c r="G146" s="27">
        <v>0</v>
      </c>
      <c r="I146" s="25" t="s">
        <v>12</v>
      </c>
      <c r="J146" s="25" t="s">
        <v>13</v>
      </c>
    </row>
    <row r="147" spans="1:10" s="25" customFormat="1" ht="11.25">
      <c r="A147" s="25" t="s">
        <v>17</v>
      </c>
      <c r="B147" s="25" t="s">
        <v>15</v>
      </c>
      <c r="C147" s="27">
        <v>29621705</v>
      </c>
      <c r="D147" s="26">
        <v>43497.337743055556</v>
      </c>
      <c r="E147" s="26">
        <v>43497.337766203702</v>
      </c>
      <c r="F147" s="27">
        <v>0</v>
      </c>
      <c r="G147" s="27">
        <v>0</v>
      </c>
      <c r="I147" s="25" t="s">
        <v>12</v>
      </c>
      <c r="J147" s="25" t="s">
        <v>13</v>
      </c>
    </row>
    <row r="148" spans="1:10" s="25" customFormat="1" ht="11.25">
      <c r="A148" s="25" t="s">
        <v>18</v>
      </c>
      <c r="B148" s="25" t="s">
        <v>15</v>
      </c>
      <c r="C148" s="27">
        <v>29621544</v>
      </c>
      <c r="D148" s="26">
        <v>43497.334039351852</v>
      </c>
      <c r="E148" s="26">
        <v>43497.337685185186</v>
      </c>
      <c r="F148" s="27">
        <v>0</v>
      </c>
      <c r="G148" s="27">
        <v>5</v>
      </c>
      <c r="I148" s="25" t="s">
        <v>12</v>
      </c>
      <c r="J148" s="25" t="s">
        <v>13</v>
      </c>
    </row>
    <row r="149" spans="1:10" s="25" customFormat="1" ht="11.25">
      <c r="A149" s="25" t="s">
        <v>10</v>
      </c>
      <c r="B149" s="25" t="s">
        <v>21</v>
      </c>
      <c r="C149" s="27">
        <v>29619936</v>
      </c>
      <c r="D149" s="26">
        <v>43497.264108796298</v>
      </c>
      <c r="E149" s="26">
        <v>43497.286041666666</v>
      </c>
      <c r="F149" s="27">
        <v>0</v>
      </c>
      <c r="G149" s="27">
        <v>31</v>
      </c>
      <c r="I149" s="25" t="s">
        <v>12</v>
      </c>
      <c r="J149" s="25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defaultRowHeight="15"/>
  <cols>
    <col min="1" max="1" width="52" bestFit="1" customWidth="1"/>
    <col min="2" max="2" width="11.42578125" bestFit="1" customWidth="1"/>
    <col min="3" max="3" width="9.85546875" bestFit="1" customWidth="1"/>
    <col min="4" max="4" width="17.7109375" bestFit="1" customWidth="1"/>
    <col min="5" max="5" width="22.140625" bestFit="1" customWidth="1"/>
    <col min="6" max="6" width="9.5703125" bestFit="1" customWidth="1"/>
    <col min="7" max="7" width="10.5703125" bestFit="1" customWidth="1"/>
    <col min="8" max="8" width="9.85546875" bestFit="1" customWidth="1"/>
    <col min="9" max="9" width="11.7109375" bestFit="1" customWidth="1"/>
    <col min="10" max="10" width="14.7109375" bestFit="1" customWidth="1"/>
  </cols>
  <sheetData>
    <row r="1" spans="1:10" s="25" customFormat="1" ht="11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</row>
    <row r="2" spans="1:10" s="25" customFormat="1" ht="11.25">
      <c r="A2" s="25" t="s">
        <v>17</v>
      </c>
      <c r="B2" s="25" t="s">
        <v>21</v>
      </c>
      <c r="C2" s="27">
        <v>29614527</v>
      </c>
      <c r="D2" s="26">
        <v>43496.875104166669</v>
      </c>
      <c r="E2" s="26">
        <v>43496.899745370371</v>
      </c>
      <c r="F2" s="27">
        <v>0</v>
      </c>
      <c r="G2" s="27">
        <v>35</v>
      </c>
      <c r="I2" s="25" t="s">
        <v>12</v>
      </c>
      <c r="J2" s="25" t="s">
        <v>13</v>
      </c>
    </row>
    <row r="3" spans="1:10" s="25" customFormat="1" ht="11.25">
      <c r="A3" s="25" t="s">
        <v>14</v>
      </c>
      <c r="B3" s="25" t="s">
        <v>15</v>
      </c>
      <c r="C3" s="27">
        <v>29613855</v>
      </c>
      <c r="D3" s="26">
        <v>43496.833564814813</v>
      </c>
      <c r="E3" s="26">
        <v>43496.835497685184</v>
      </c>
      <c r="F3" s="27">
        <v>0</v>
      </c>
      <c r="G3" s="27">
        <v>2</v>
      </c>
      <c r="I3" s="25" t="s">
        <v>12</v>
      </c>
      <c r="J3" s="25" t="s">
        <v>13</v>
      </c>
    </row>
    <row r="4" spans="1:10" s="25" customFormat="1" ht="11.25">
      <c r="A4" s="25" t="s">
        <v>24</v>
      </c>
      <c r="B4" s="25" t="s">
        <v>11</v>
      </c>
      <c r="C4" s="27">
        <v>29613834</v>
      </c>
      <c r="D4" s="26">
        <v>43496.831597222219</v>
      </c>
      <c r="E4" s="26">
        <v>43496.831828703704</v>
      </c>
      <c r="F4" s="27">
        <v>0</v>
      </c>
      <c r="G4" s="27">
        <v>0</v>
      </c>
      <c r="I4" s="25" t="s">
        <v>12</v>
      </c>
      <c r="J4" s="25" t="s">
        <v>13</v>
      </c>
    </row>
    <row r="5" spans="1:10" s="25" customFormat="1" ht="11.25">
      <c r="A5" s="25" t="s">
        <v>17</v>
      </c>
      <c r="B5" s="25" t="s">
        <v>25</v>
      </c>
      <c r="C5" s="27">
        <v>29611734</v>
      </c>
      <c r="D5" s="26">
        <v>43496.725682870368</v>
      </c>
      <c r="E5" s="26">
        <v>43496.763437499998</v>
      </c>
      <c r="F5" s="27">
        <v>0</v>
      </c>
      <c r="G5" s="27">
        <v>54</v>
      </c>
      <c r="I5" s="25" t="s">
        <v>12</v>
      </c>
      <c r="J5" s="25" t="s">
        <v>13</v>
      </c>
    </row>
    <row r="6" spans="1:10" s="25" customFormat="1" ht="11.25">
      <c r="A6" s="25" t="s">
        <v>17</v>
      </c>
      <c r="B6" s="25" t="s">
        <v>11</v>
      </c>
      <c r="C6" s="27">
        <v>29605169</v>
      </c>
      <c r="D6" s="26">
        <v>43496.444571759261</v>
      </c>
      <c r="E6" s="26">
        <v>43496.506608796299</v>
      </c>
      <c r="F6" s="27">
        <v>1</v>
      </c>
      <c r="G6" s="27">
        <v>29</v>
      </c>
      <c r="I6" s="25" t="s">
        <v>12</v>
      </c>
      <c r="J6" s="25" t="s">
        <v>13</v>
      </c>
    </row>
    <row r="7" spans="1:10" s="25" customFormat="1" ht="11.25">
      <c r="A7" s="25" t="s">
        <v>16</v>
      </c>
      <c r="B7" s="25" t="s">
        <v>15</v>
      </c>
      <c r="C7" s="27">
        <v>29603922</v>
      </c>
      <c r="D7" s="26">
        <v>43496.386828703704</v>
      </c>
      <c r="E7" s="26">
        <v>43496.537662037037</v>
      </c>
      <c r="F7" s="27">
        <v>3</v>
      </c>
      <c r="G7" s="27">
        <v>37</v>
      </c>
      <c r="I7" s="25" t="s">
        <v>12</v>
      </c>
      <c r="J7" s="25" t="s">
        <v>13</v>
      </c>
    </row>
    <row r="8" spans="1:10" s="25" customFormat="1" ht="11.25">
      <c r="A8" s="25" t="s">
        <v>17</v>
      </c>
      <c r="B8" s="25" t="s">
        <v>15</v>
      </c>
      <c r="C8" s="27">
        <v>29602634</v>
      </c>
      <c r="D8" s="26">
        <v>43496.336597222224</v>
      </c>
      <c r="E8" s="26">
        <v>43496.386724537035</v>
      </c>
      <c r="F8" s="27">
        <v>1</v>
      </c>
      <c r="G8" s="27">
        <v>12</v>
      </c>
      <c r="I8" s="25" t="s">
        <v>12</v>
      </c>
      <c r="J8" s="25" t="s">
        <v>13</v>
      </c>
    </row>
    <row r="9" spans="1:10" s="25" customFormat="1" ht="11.25">
      <c r="A9" s="25" t="s">
        <v>18</v>
      </c>
      <c r="B9" s="25" t="s">
        <v>15</v>
      </c>
      <c r="C9" s="27">
        <v>29602504</v>
      </c>
      <c r="D9" s="26">
        <v>43496.333460648151</v>
      </c>
      <c r="E9" s="26">
        <v>43496.336493055554</v>
      </c>
      <c r="F9" s="27">
        <v>0</v>
      </c>
      <c r="G9" s="27">
        <v>4</v>
      </c>
      <c r="I9" s="25" t="s">
        <v>12</v>
      </c>
      <c r="J9" s="25" t="s">
        <v>13</v>
      </c>
    </row>
    <row r="10" spans="1:10" s="25" customFormat="1" ht="11.25">
      <c r="A10" s="25" t="s">
        <v>14</v>
      </c>
      <c r="B10" s="25" t="s">
        <v>15</v>
      </c>
      <c r="C10" s="27">
        <v>29594878</v>
      </c>
      <c r="D10" s="26">
        <v>43495.833368055559</v>
      </c>
      <c r="E10" s="26">
        <v>43495.834733796299</v>
      </c>
      <c r="F10" s="27">
        <v>0</v>
      </c>
      <c r="G10" s="27">
        <v>1</v>
      </c>
      <c r="I10" s="25" t="s">
        <v>12</v>
      </c>
      <c r="J10" s="25" t="s">
        <v>13</v>
      </c>
    </row>
    <row r="11" spans="1:10" s="25" customFormat="1" ht="11.25">
      <c r="A11" s="25" t="s">
        <v>17</v>
      </c>
      <c r="B11" s="25" t="s">
        <v>11</v>
      </c>
      <c r="C11" s="27">
        <v>29593595</v>
      </c>
      <c r="D11" s="26">
        <v>43495.764085648145</v>
      </c>
      <c r="E11" s="26">
        <v>43495.795208333337</v>
      </c>
      <c r="F11" s="27">
        <v>0</v>
      </c>
      <c r="G11" s="27">
        <v>44</v>
      </c>
      <c r="I11" s="25" t="s">
        <v>12</v>
      </c>
      <c r="J11" s="25" t="s">
        <v>13</v>
      </c>
    </row>
    <row r="12" spans="1:10" s="25" customFormat="1" ht="11.25">
      <c r="A12" s="25" t="s">
        <v>20</v>
      </c>
      <c r="B12" s="25" t="s">
        <v>25</v>
      </c>
      <c r="C12" s="27">
        <v>29592142</v>
      </c>
      <c r="D12" s="26">
        <v>43495.69740740741</v>
      </c>
      <c r="E12" s="26">
        <v>43495.701041666667</v>
      </c>
      <c r="F12" s="27">
        <v>0</v>
      </c>
      <c r="G12" s="27">
        <v>5</v>
      </c>
      <c r="H12" s="25" t="s">
        <v>26</v>
      </c>
      <c r="I12" s="25" t="s">
        <v>12</v>
      </c>
      <c r="J12" s="25" t="s">
        <v>13</v>
      </c>
    </row>
    <row r="13" spans="1:10" s="25" customFormat="1" ht="11.25">
      <c r="A13" s="25" t="s">
        <v>20</v>
      </c>
      <c r="B13" s="25" t="s">
        <v>25</v>
      </c>
      <c r="C13" s="27">
        <v>29592116</v>
      </c>
      <c r="D13" s="26">
        <v>43495.694895833331</v>
      </c>
      <c r="E13" s="26">
        <v>43495.695902777778</v>
      </c>
      <c r="F13" s="27">
        <v>0</v>
      </c>
      <c r="G13" s="27">
        <v>1</v>
      </c>
      <c r="H13" s="25" t="s">
        <v>27</v>
      </c>
      <c r="I13" s="25" t="s">
        <v>12</v>
      </c>
      <c r="J13" s="25" t="s">
        <v>13</v>
      </c>
    </row>
    <row r="14" spans="1:10" s="25" customFormat="1" ht="11.25">
      <c r="A14" s="25" t="s">
        <v>17</v>
      </c>
      <c r="B14" s="25" t="s">
        <v>25</v>
      </c>
      <c r="C14" s="27">
        <v>29590658</v>
      </c>
      <c r="D14" s="26">
        <v>43495.62394675926</v>
      </c>
      <c r="E14" s="26">
        <v>43495.684745370374</v>
      </c>
      <c r="F14" s="27">
        <v>1</v>
      </c>
      <c r="G14" s="27">
        <v>27</v>
      </c>
      <c r="I14" s="25" t="s">
        <v>12</v>
      </c>
      <c r="J14" s="25" t="s">
        <v>13</v>
      </c>
    </row>
    <row r="15" spans="1:10" s="25" customFormat="1" ht="11.25">
      <c r="A15" s="25" t="s">
        <v>20</v>
      </c>
      <c r="B15" s="25" t="s">
        <v>21</v>
      </c>
      <c r="C15" s="27">
        <v>29589265</v>
      </c>
      <c r="D15" s="26">
        <v>43495.557476851849</v>
      </c>
      <c r="E15" s="26">
        <v>43495.557928240742</v>
      </c>
      <c r="F15" s="27">
        <v>0</v>
      </c>
      <c r="G15" s="27">
        <v>0</v>
      </c>
      <c r="H15" s="25" t="s">
        <v>22</v>
      </c>
      <c r="I15" s="25" t="s">
        <v>12</v>
      </c>
      <c r="J15" s="25" t="s">
        <v>13</v>
      </c>
    </row>
    <row r="16" spans="1:10" s="25" customFormat="1" ht="11.25">
      <c r="A16" s="25" t="s">
        <v>20</v>
      </c>
      <c r="B16" s="25" t="s">
        <v>21</v>
      </c>
      <c r="C16" s="27">
        <v>29589256</v>
      </c>
      <c r="D16" s="26">
        <v>43495.556493055556</v>
      </c>
      <c r="E16" s="26">
        <v>43495.557071759256</v>
      </c>
      <c r="F16" s="27">
        <v>0</v>
      </c>
      <c r="G16" s="27">
        <v>0</v>
      </c>
      <c r="H16" s="25" t="s">
        <v>23</v>
      </c>
      <c r="I16" s="25" t="s">
        <v>12</v>
      </c>
      <c r="J16" s="25" t="s">
        <v>13</v>
      </c>
    </row>
    <row r="17" spans="1:10" s="25" customFormat="1" ht="11.25">
      <c r="A17" s="25" t="s">
        <v>17</v>
      </c>
      <c r="B17" s="25" t="s">
        <v>21</v>
      </c>
      <c r="C17" s="27">
        <v>29587054</v>
      </c>
      <c r="D17" s="26">
        <v>43495.459074074075</v>
      </c>
      <c r="E17" s="26">
        <v>43495.496377314812</v>
      </c>
      <c r="F17" s="27">
        <v>0</v>
      </c>
      <c r="G17" s="27">
        <v>53</v>
      </c>
      <c r="I17" s="25" t="s">
        <v>12</v>
      </c>
      <c r="J17" s="25" t="s">
        <v>13</v>
      </c>
    </row>
    <row r="18" spans="1:10" s="25" customFormat="1" ht="11.25">
      <c r="A18" s="25" t="s">
        <v>16</v>
      </c>
      <c r="B18" s="25" t="s">
        <v>15</v>
      </c>
      <c r="C18" s="27">
        <v>29585425</v>
      </c>
      <c r="D18" s="26">
        <v>43495.387731481482</v>
      </c>
      <c r="E18" s="26">
        <v>43495.510312500002</v>
      </c>
      <c r="F18" s="27">
        <v>2</v>
      </c>
      <c r="G18" s="27">
        <v>56</v>
      </c>
      <c r="I18" s="25" t="s">
        <v>12</v>
      </c>
      <c r="J18" s="25" t="s">
        <v>13</v>
      </c>
    </row>
    <row r="19" spans="1:10" s="25" customFormat="1" ht="11.25">
      <c r="A19" s="25" t="s">
        <v>17</v>
      </c>
      <c r="B19" s="25" t="s">
        <v>15</v>
      </c>
      <c r="C19" s="27">
        <v>29584287</v>
      </c>
      <c r="D19" s="26">
        <v>43495.338969907411</v>
      </c>
      <c r="E19" s="26">
        <v>43495.387696759259</v>
      </c>
      <c r="F19" s="27">
        <v>1</v>
      </c>
      <c r="G19" s="27">
        <v>10</v>
      </c>
      <c r="I19" s="25" t="s">
        <v>12</v>
      </c>
      <c r="J19" s="25" t="s">
        <v>13</v>
      </c>
    </row>
    <row r="20" spans="1:10" s="25" customFormat="1" ht="11.25">
      <c r="A20" s="25" t="s">
        <v>18</v>
      </c>
      <c r="B20" s="25" t="s">
        <v>15</v>
      </c>
      <c r="C20" s="27">
        <v>29584103</v>
      </c>
      <c r="D20" s="26">
        <v>43495.333645833336</v>
      </c>
      <c r="E20" s="26">
        <v>43495.338888888888</v>
      </c>
      <c r="F20" s="27">
        <v>0</v>
      </c>
      <c r="G20" s="27">
        <v>7</v>
      </c>
      <c r="I20" s="25" t="s">
        <v>12</v>
      </c>
      <c r="J20" s="25" t="s">
        <v>13</v>
      </c>
    </row>
    <row r="21" spans="1:10" s="25" customFormat="1" ht="11.25">
      <c r="A21" s="25" t="s">
        <v>14</v>
      </c>
      <c r="B21" s="25" t="s">
        <v>15</v>
      </c>
      <c r="C21" s="27">
        <v>29576464</v>
      </c>
      <c r="D21" s="26">
        <v>43494.833391203705</v>
      </c>
      <c r="E21" s="26">
        <v>43494.834803240738</v>
      </c>
      <c r="F21" s="27">
        <v>0</v>
      </c>
      <c r="G21" s="27">
        <v>2</v>
      </c>
      <c r="I21" s="25" t="s">
        <v>12</v>
      </c>
      <c r="J21" s="25" t="s">
        <v>13</v>
      </c>
    </row>
    <row r="22" spans="1:10" s="25" customFormat="1" ht="11.25">
      <c r="A22" s="25" t="s">
        <v>17</v>
      </c>
      <c r="B22" s="25" t="s">
        <v>25</v>
      </c>
      <c r="C22" s="27">
        <v>29572040</v>
      </c>
      <c r="D22" s="26">
        <v>43494.608483796299</v>
      </c>
      <c r="E22" s="26">
        <v>43494.67491898148</v>
      </c>
      <c r="F22" s="27">
        <v>1</v>
      </c>
      <c r="G22" s="27">
        <v>35</v>
      </c>
      <c r="I22" s="25" t="s">
        <v>12</v>
      </c>
      <c r="J22" s="25" t="s">
        <v>13</v>
      </c>
    </row>
    <row r="23" spans="1:10" s="25" customFormat="1" ht="11.25">
      <c r="A23" s="25" t="s">
        <v>16</v>
      </c>
      <c r="B23" s="25" t="s">
        <v>15</v>
      </c>
      <c r="C23" s="27">
        <v>29567359</v>
      </c>
      <c r="D23" s="26">
        <v>43494.395300925928</v>
      </c>
      <c r="E23" s="26">
        <v>43494.507870370369</v>
      </c>
      <c r="F23" s="27">
        <v>2</v>
      </c>
      <c r="G23" s="27">
        <v>42</v>
      </c>
      <c r="I23" s="25" t="s">
        <v>12</v>
      </c>
      <c r="J23" s="25" t="s">
        <v>13</v>
      </c>
    </row>
    <row r="24" spans="1:10" s="25" customFormat="1" ht="11.25">
      <c r="A24" s="25" t="s">
        <v>17</v>
      </c>
      <c r="B24" s="25" t="s">
        <v>15</v>
      </c>
      <c r="C24" s="27">
        <v>29565916</v>
      </c>
      <c r="D24" s="26">
        <v>43494.33792824074</v>
      </c>
      <c r="E24" s="26">
        <v>43494.395254629628</v>
      </c>
      <c r="F24" s="27">
        <v>1</v>
      </c>
      <c r="G24" s="27">
        <v>22</v>
      </c>
      <c r="I24" s="25" t="s">
        <v>12</v>
      </c>
      <c r="J24" s="25" t="s">
        <v>13</v>
      </c>
    </row>
    <row r="25" spans="1:10" s="25" customFormat="1" ht="11.25">
      <c r="A25" s="25" t="s">
        <v>18</v>
      </c>
      <c r="B25" s="25" t="s">
        <v>15</v>
      </c>
      <c r="C25" s="27">
        <v>29565763</v>
      </c>
      <c r="D25" s="26">
        <v>43494.333553240744</v>
      </c>
      <c r="E25" s="26">
        <v>43494.337847222225</v>
      </c>
      <c r="F25" s="27">
        <v>0</v>
      </c>
      <c r="G25" s="27">
        <v>6</v>
      </c>
      <c r="I25" s="25" t="s">
        <v>12</v>
      </c>
      <c r="J25" s="25" t="s">
        <v>13</v>
      </c>
    </row>
    <row r="26" spans="1:10" s="25" customFormat="1" ht="11.25">
      <c r="A26" s="25" t="s">
        <v>14</v>
      </c>
      <c r="B26" s="25" t="s">
        <v>15</v>
      </c>
      <c r="C26" s="27">
        <v>29558216</v>
      </c>
      <c r="D26" s="26">
        <v>43493.833379629628</v>
      </c>
      <c r="E26" s="26">
        <v>43493.834733796299</v>
      </c>
      <c r="F26" s="27">
        <v>0</v>
      </c>
      <c r="G26" s="27">
        <v>1</v>
      </c>
      <c r="I26" s="25" t="s">
        <v>12</v>
      </c>
      <c r="J26" s="25" t="s">
        <v>13</v>
      </c>
    </row>
    <row r="27" spans="1:10" s="25" customFormat="1" ht="11.25">
      <c r="A27" s="25" t="s">
        <v>16</v>
      </c>
      <c r="B27" s="25" t="s">
        <v>15</v>
      </c>
      <c r="C27" s="27">
        <v>29548251</v>
      </c>
      <c r="D27" s="26">
        <v>43493.39329861111</v>
      </c>
      <c r="E27" s="26">
        <v>43493.5</v>
      </c>
      <c r="F27" s="27">
        <v>2</v>
      </c>
      <c r="G27" s="27">
        <v>33</v>
      </c>
      <c r="I27" s="25" t="s">
        <v>12</v>
      </c>
      <c r="J27" s="25" t="s">
        <v>13</v>
      </c>
    </row>
    <row r="28" spans="1:10" s="25" customFormat="1" ht="11.25">
      <c r="A28" s="25" t="s">
        <v>17</v>
      </c>
      <c r="B28" s="25" t="s">
        <v>15</v>
      </c>
      <c r="C28" s="27">
        <v>29546969</v>
      </c>
      <c r="D28" s="26">
        <v>43493.336562500001</v>
      </c>
      <c r="E28" s="26">
        <v>43493.393229166664</v>
      </c>
      <c r="F28" s="27">
        <v>1</v>
      </c>
      <c r="G28" s="27">
        <v>21</v>
      </c>
      <c r="I28" s="25" t="s">
        <v>12</v>
      </c>
      <c r="J28" s="25" t="s">
        <v>13</v>
      </c>
    </row>
    <row r="29" spans="1:10" s="25" customFormat="1" ht="11.25">
      <c r="A29" s="25" t="s">
        <v>18</v>
      </c>
      <c r="B29" s="25" t="s">
        <v>15</v>
      </c>
      <c r="C29" s="27">
        <v>29546834</v>
      </c>
      <c r="D29" s="26">
        <v>43493.333518518521</v>
      </c>
      <c r="E29" s="26">
        <v>43493.336504629631</v>
      </c>
      <c r="F29" s="27">
        <v>0</v>
      </c>
      <c r="G29" s="27">
        <v>4</v>
      </c>
      <c r="I29" s="25" t="s">
        <v>12</v>
      </c>
      <c r="J29" s="25" t="s">
        <v>13</v>
      </c>
    </row>
    <row r="30" spans="1:10" s="25" customFormat="1" ht="11.25">
      <c r="A30" s="25" t="s">
        <v>14</v>
      </c>
      <c r="B30" s="25" t="s">
        <v>15</v>
      </c>
      <c r="C30" s="27">
        <v>29539257</v>
      </c>
      <c r="D30" s="26">
        <v>43492.833379629628</v>
      </c>
      <c r="E30" s="26">
        <v>43492.834456018521</v>
      </c>
      <c r="F30" s="27">
        <v>0</v>
      </c>
      <c r="G30" s="27">
        <v>1</v>
      </c>
      <c r="I30" s="25" t="s">
        <v>12</v>
      </c>
      <c r="J30" s="25" t="s">
        <v>13</v>
      </c>
    </row>
    <row r="31" spans="1:10" s="25" customFormat="1" ht="11.25">
      <c r="A31" s="25" t="s">
        <v>16</v>
      </c>
      <c r="B31" s="25" t="s">
        <v>15</v>
      </c>
      <c r="C31" s="27">
        <v>29532564</v>
      </c>
      <c r="D31" s="26">
        <v>43492.354143518518</v>
      </c>
      <c r="E31" s="26">
        <v>43492.411793981482</v>
      </c>
      <c r="F31" s="27">
        <v>1</v>
      </c>
      <c r="G31" s="27">
        <v>23</v>
      </c>
      <c r="I31" s="25" t="s">
        <v>12</v>
      </c>
      <c r="J31" s="25" t="s">
        <v>13</v>
      </c>
    </row>
    <row r="32" spans="1:10" s="25" customFormat="1" ht="11.25">
      <c r="A32" s="25" t="s">
        <v>17</v>
      </c>
      <c r="B32" s="25" t="s">
        <v>15</v>
      </c>
      <c r="C32" s="27">
        <v>29532309</v>
      </c>
      <c r="D32" s="26">
        <v>43492.334907407407</v>
      </c>
      <c r="E32" s="26">
        <v>43492.354120370372</v>
      </c>
      <c r="F32" s="27">
        <v>0</v>
      </c>
      <c r="G32" s="27">
        <v>27</v>
      </c>
      <c r="I32" s="25" t="s">
        <v>12</v>
      </c>
      <c r="J32" s="25" t="s">
        <v>13</v>
      </c>
    </row>
    <row r="33" spans="1:10" s="25" customFormat="1" ht="11.25">
      <c r="A33" s="25" t="s">
        <v>18</v>
      </c>
      <c r="B33" s="25" t="s">
        <v>15</v>
      </c>
      <c r="C33" s="27">
        <v>29532231</v>
      </c>
      <c r="D33" s="26">
        <v>43492.333402777775</v>
      </c>
      <c r="E33" s="26">
        <v>43492.334791666668</v>
      </c>
      <c r="F33" s="27">
        <v>0</v>
      </c>
      <c r="G33" s="27">
        <v>2</v>
      </c>
      <c r="I33" s="25" t="s">
        <v>12</v>
      </c>
      <c r="J33" s="25" t="s">
        <v>13</v>
      </c>
    </row>
    <row r="34" spans="1:10" s="25" customFormat="1" ht="11.25">
      <c r="A34" s="25" t="s">
        <v>14</v>
      </c>
      <c r="B34" s="25" t="s">
        <v>15</v>
      </c>
      <c r="C34" s="27">
        <v>29525019</v>
      </c>
      <c r="D34" s="26">
        <v>43491.833379629628</v>
      </c>
      <c r="E34" s="26">
        <v>43491.834699074076</v>
      </c>
      <c r="F34" s="27">
        <v>0</v>
      </c>
      <c r="G34" s="27">
        <v>1</v>
      </c>
      <c r="I34" s="25" t="s">
        <v>12</v>
      </c>
      <c r="J34" s="25" t="s">
        <v>13</v>
      </c>
    </row>
    <row r="35" spans="1:10" s="25" customFormat="1" ht="11.25">
      <c r="A35" s="25" t="s">
        <v>16</v>
      </c>
      <c r="B35" s="25" t="s">
        <v>15</v>
      </c>
      <c r="C35" s="27">
        <v>29516318</v>
      </c>
      <c r="D35" s="26">
        <v>43491.360902777778</v>
      </c>
      <c r="E35" s="26">
        <v>43491.423564814817</v>
      </c>
      <c r="F35" s="27">
        <v>1</v>
      </c>
      <c r="G35" s="27">
        <v>30</v>
      </c>
      <c r="I35" s="25" t="s">
        <v>12</v>
      </c>
      <c r="J35" s="25" t="s">
        <v>13</v>
      </c>
    </row>
    <row r="36" spans="1:10" s="25" customFormat="1" ht="11.25">
      <c r="A36" s="25" t="s">
        <v>17</v>
      </c>
      <c r="B36" s="25" t="s">
        <v>15</v>
      </c>
      <c r="C36" s="27">
        <v>29515870</v>
      </c>
      <c r="D36" s="26">
        <v>43491.335810185185</v>
      </c>
      <c r="E36" s="26">
        <v>43491.360833333332</v>
      </c>
      <c r="F36" s="27">
        <v>0</v>
      </c>
      <c r="G36" s="27">
        <v>36</v>
      </c>
      <c r="I36" s="25" t="s">
        <v>12</v>
      </c>
      <c r="J36" s="25" t="s">
        <v>13</v>
      </c>
    </row>
    <row r="37" spans="1:10" s="25" customFormat="1" ht="11.25">
      <c r="A37" s="25" t="s">
        <v>18</v>
      </c>
      <c r="B37" s="25" t="s">
        <v>15</v>
      </c>
      <c r="C37" s="27">
        <v>29515758</v>
      </c>
      <c r="D37" s="26">
        <v>43491.333437499998</v>
      </c>
      <c r="E37" s="26">
        <v>43491.335729166669</v>
      </c>
      <c r="F37" s="27">
        <v>0</v>
      </c>
      <c r="G37" s="27">
        <v>3</v>
      </c>
      <c r="I37" s="25" t="s">
        <v>12</v>
      </c>
      <c r="J37" s="25" t="s">
        <v>13</v>
      </c>
    </row>
    <row r="38" spans="1:10" s="25" customFormat="1" ht="11.25">
      <c r="A38" s="25" t="s">
        <v>14</v>
      </c>
      <c r="B38" s="25" t="s">
        <v>15</v>
      </c>
      <c r="C38" s="27">
        <v>29507904</v>
      </c>
      <c r="D38" s="26">
        <v>43490.833368055559</v>
      </c>
      <c r="E38" s="26">
        <v>43490.834756944445</v>
      </c>
      <c r="F38" s="27">
        <v>0</v>
      </c>
      <c r="G38" s="27">
        <v>2</v>
      </c>
      <c r="I38" s="25" t="s">
        <v>12</v>
      </c>
      <c r="J38" s="25" t="s">
        <v>13</v>
      </c>
    </row>
    <row r="39" spans="1:10" s="25" customFormat="1" ht="11.25">
      <c r="A39" s="25" t="s">
        <v>16</v>
      </c>
      <c r="B39" s="25" t="s">
        <v>15</v>
      </c>
      <c r="C39" s="27">
        <v>29498295</v>
      </c>
      <c r="D39" s="26">
        <v>43490.392974537041</v>
      </c>
      <c r="E39" s="26">
        <v>43490.463275462964</v>
      </c>
      <c r="F39" s="27">
        <v>1</v>
      </c>
      <c r="G39" s="27">
        <v>41</v>
      </c>
      <c r="I39" s="25" t="s">
        <v>12</v>
      </c>
      <c r="J39" s="25" t="s">
        <v>13</v>
      </c>
    </row>
    <row r="40" spans="1:10" s="25" customFormat="1" ht="11.25">
      <c r="A40" s="25" t="s">
        <v>17</v>
      </c>
      <c r="B40" s="25" t="s">
        <v>15</v>
      </c>
      <c r="C40" s="27">
        <v>29497084</v>
      </c>
      <c r="D40" s="26">
        <v>43490.33898148148</v>
      </c>
      <c r="E40" s="26">
        <v>43490.392951388887</v>
      </c>
      <c r="F40" s="27">
        <v>1</v>
      </c>
      <c r="G40" s="27">
        <v>17</v>
      </c>
      <c r="I40" s="25" t="s">
        <v>12</v>
      </c>
      <c r="J40" s="25" t="s">
        <v>13</v>
      </c>
    </row>
    <row r="41" spans="1:10" s="25" customFormat="1" ht="11.25">
      <c r="A41" s="25" t="s">
        <v>18</v>
      </c>
      <c r="B41" s="25" t="s">
        <v>15</v>
      </c>
      <c r="C41" s="27">
        <v>29496918</v>
      </c>
      <c r="D41" s="26">
        <v>43490.33388888889</v>
      </c>
      <c r="E41" s="26">
        <v>43490.338900462964</v>
      </c>
      <c r="F41" s="27">
        <v>0</v>
      </c>
      <c r="G41" s="27">
        <v>7</v>
      </c>
      <c r="I41" s="25" t="s">
        <v>12</v>
      </c>
      <c r="J41" s="25" t="s">
        <v>13</v>
      </c>
    </row>
    <row r="42" spans="1:10" s="25" customFormat="1" ht="11.25">
      <c r="A42" s="25" t="s">
        <v>14</v>
      </c>
      <c r="B42" s="25" t="s">
        <v>15</v>
      </c>
      <c r="C42" s="27">
        <v>29488571</v>
      </c>
      <c r="D42" s="26">
        <v>43489.833379629628</v>
      </c>
      <c r="E42" s="26">
        <v>43489.834745370368</v>
      </c>
      <c r="F42" s="27">
        <v>0</v>
      </c>
      <c r="G42" s="27">
        <v>1</v>
      </c>
      <c r="I42" s="25" t="s">
        <v>12</v>
      </c>
      <c r="J42" s="25" t="s">
        <v>13</v>
      </c>
    </row>
    <row r="43" spans="1:10" s="25" customFormat="1" ht="11.25">
      <c r="A43" s="25" t="s">
        <v>16</v>
      </c>
      <c r="B43" s="25" t="s">
        <v>15</v>
      </c>
      <c r="C43" s="27">
        <v>29479226</v>
      </c>
      <c r="D43" s="26">
        <v>43489.405081018522</v>
      </c>
      <c r="E43" s="26">
        <v>43489.484537037039</v>
      </c>
      <c r="F43" s="27">
        <v>1</v>
      </c>
      <c r="G43" s="27">
        <v>54</v>
      </c>
      <c r="I43" s="25" t="s">
        <v>12</v>
      </c>
      <c r="J43" s="25" t="s">
        <v>13</v>
      </c>
    </row>
    <row r="44" spans="1:10" s="25" customFormat="1" ht="11.25">
      <c r="A44" s="25" t="s">
        <v>17</v>
      </c>
      <c r="B44" s="25" t="s">
        <v>15</v>
      </c>
      <c r="C44" s="27">
        <v>29477793</v>
      </c>
      <c r="D44" s="26">
        <v>43489.33902777778</v>
      </c>
      <c r="E44" s="26">
        <v>43489.405023148145</v>
      </c>
      <c r="F44" s="27">
        <v>1</v>
      </c>
      <c r="G44" s="27">
        <v>35</v>
      </c>
      <c r="I44" s="25" t="s">
        <v>12</v>
      </c>
      <c r="J44" s="25" t="s">
        <v>13</v>
      </c>
    </row>
    <row r="45" spans="1:10" s="25" customFormat="1" ht="11.25">
      <c r="A45" s="25" t="s">
        <v>18</v>
      </c>
      <c r="B45" s="25" t="s">
        <v>15</v>
      </c>
      <c r="C45" s="27">
        <v>29477580</v>
      </c>
      <c r="D45" s="26">
        <v>43489.334247685183</v>
      </c>
      <c r="E45" s="26">
        <v>43489.338923611111</v>
      </c>
      <c r="F45" s="27">
        <v>0</v>
      </c>
      <c r="G45" s="27">
        <v>6</v>
      </c>
      <c r="I45" s="25" t="s">
        <v>12</v>
      </c>
      <c r="J45" s="25" t="s">
        <v>13</v>
      </c>
    </row>
    <row r="46" spans="1:10" s="25" customFormat="1" ht="11.25">
      <c r="A46" s="25" t="s">
        <v>14</v>
      </c>
      <c r="B46" s="25" t="s">
        <v>15</v>
      </c>
      <c r="C46" s="27">
        <v>29469428</v>
      </c>
      <c r="D46" s="26">
        <v>43488.833379629628</v>
      </c>
      <c r="E46" s="26">
        <v>43488.834745370368</v>
      </c>
      <c r="F46" s="27">
        <v>0</v>
      </c>
      <c r="G46" s="27">
        <v>1</v>
      </c>
      <c r="I46" s="25" t="s">
        <v>12</v>
      </c>
      <c r="J46" s="25" t="s">
        <v>13</v>
      </c>
    </row>
    <row r="47" spans="1:10" s="25" customFormat="1" ht="11.25">
      <c r="A47" s="25" t="s">
        <v>16</v>
      </c>
      <c r="B47" s="25" t="s">
        <v>15</v>
      </c>
      <c r="C47" s="27">
        <v>29459843</v>
      </c>
      <c r="D47" s="26">
        <v>43488.393194444441</v>
      </c>
      <c r="E47" s="26">
        <v>43488.464097222219</v>
      </c>
      <c r="F47" s="27">
        <v>1</v>
      </c>
      <c r="G47" s="27">
        <v>42</v>
      </c>
      <c r="I47" s="25" t="s">
        <v>12</v>
      </c>
      <c r="J47" s="25" t="s">
        <v>13</v>
      </c>
    </row>
    <row r="48" spans="1:10" s="25" customFormat="1" ht="11.25">
      <c r="A48" s="25" t="s">
        <v>17</v>
      </c>
      <c r="B48" s="25" t="s">
        <v>15</v>
      </c>
      <c r="C48" s="27">
        <v>29458651</v>
      </c>
      <c r="D48" s="26">
        <v>43488.342175925929</v>
      </c>
      <c r="E48" s="26">
        <v>43488.393136574072</v>
      </c>
      <c r="F48" s="27">
        <v>1</v>
      </c>
      <c r="G48" s="27">
        <v>13</v>
      </c>
      <c r="I48" s="25" t="s">
        <v>12</v>
      </c>
      <c r="J48" s="25" t="s">
        <v>13</v>
      </c>
    </row>
    <row r="49" spans="1:10" s="25" customFormat="1" ht="11.25">
      <c r="A49" s="25" t="s">
        <v>18</v>
      </c>
      <c r="B49" s="25" t="s">
        <v>15</v>
      </c>
      <c r="C49" s="27">
        <v>29458382</v>
      </c>
      <c r="D49" s="26">
        <v>43488.333460648151</v>
      </c>
      <c r="E49" s="26">
        <v>43488.342048611114</v>
      </c>
      <c r="F49" s="27">
        <v>0</v>
      </c>
      <c r="G49" s="27">
        <v>12</v>
      </c>
      <c r="I49" s="25" t="s">
        <v>12</v>
      </c>
      <c r="J49" s="25" t="s">
        <v>13</v>
      </c>
    </row>
    <row r="50" spans="1:10" s="25" customFormat="1" ht="11.25">
      <c r="A50" s="25" t="s">
        <v>14</v>
      </c>
      <c r="B50" s="25" t="s">
        <v>15</v>
      </c>
      <c r="C50" s="27">
        <v>29450672</v>
      </c>
      <c r="D50" s="26">
        <v>43487.833368055559</v>
      </c>
      <c r="E50" s="26">
        <v>43487.834733796299</v>
      </c>
      <c r="F50" s="27">
        <v>0</v>
      </c>
      <c r="G50" s="27">
        <v>1</v>
      </c>
      <c r="I50" s="25" t="s">
        <v>12</v>
      </c>
      <c r="J50" s="25" t="s">
        <v>13</v>
      </c>
    </row>
    <row r="51" spans="1:10" s="25" customFormat="1" ht="11.25">
      <c r="A51" s="25" t="s">
        <v>16</v>
      </c>
      <c r="B51" s="25" t="s">
        <v>15</v>
      </c>
      <c r="C51" s="27">
        <v>29440818</v>
      </c>
      <c r="D51" s="26">
        <v>43487.378078703703</v>
      </c>
      <c r="E51" s="26">
        <v>43487.433807870373</v>
      </c>
      <c r="F51" s="27">
        <v>1</v>
      </c>
      <c r="G51" s="27">
        <v>20</v>
      </c>
      <c r="I51" s="25" t="s">
        <v>12</v>
      </c>
      <c r="J51" s="25" t="s">
        <v>13</v>
      </c>
    </row>
    <row r="52" spans="1:10" s="25" customFormat="1" ht="11.25">
      <c r="A52" s="25" t="s">
        <v>17</v>
      </c>
      <c r="B52" s="25" t="s">
        <v>15</v>
      </c>
      <c r="C52" s="27">
        <v>29439777</v>
      </c>
      <c r="D52" s="26">
        <v>43487.337337962963</v>
      </c>
      <c r="E52" s="26">
        <v>43487.37804398148</v>
      </c>
      <c r="F52" s="27">
        <v>0</v>
      </c>
      <c r="G52" s="27">
        <v>58</v>
      </c>
      <c r="I52" s="25" t="s">
        <v>12</v>
      </c>
      <c r="J52" s="25" t="s">
        <v>13</v>
      </c>
    </row>
    <row r="53" spans="1:10" s="25" customFormat="1" ht="11.25">
      <c r="A53" s="25" t="s">
        <v>18</v>
      </c>
      <c r="B53" s="25" t="s">
        <v>15</v>
      </c>
      <c r="C53" s="27">
        <v>29439611</v>
      </c>
      <c r="D53" s="26">
        <v>43487.333958333336</v>
      </c>
      <c r="E53" s="26">
        <v>43487.337245370371</v>
      </c>
      <c r="F53" s="27">
        <v>0</v>
      </c>
      <c r="G53" s="27">
        <v>4</v>
      </c>
      <c r="I53" s="25" t="s">
        <v>12</v>
      </c>
      <c r="J53" s="25" t="s">
        <v>13</v>
      </c>
    </row>
    <row r="54" spans="1:10" s="25" customFormat="1" ht="11.25">
      <c r="A54" s="25" t="s">
        <v>14</v>
      </c>
      <c r="B54" s="25" t="s">
        <v>15</v>
      </c>
      <c r="C54" s="27">
        <v>29431612</v>
      </c>
      <c r="D54" s="26">
        <v>43486.833402777775</v>
      </c>
      <c r="E54" s="26">
        <v>43486.835138888891</v>
      </c>
      <c r="F54" s="27">
        <v>0</v>
      </c>
      <c r="G54" s="27">
        <v>2</v>
      </c>
      <c r="I54" s="25" t="s">
        <v>12</v>
      </c>
      <c r="J54" s="25" t="s">
        <v>13</v>
      </c>
    </row>
    <row r="55" spans="1:10" s="25" customFormat="1" ht="11.25">
      <c r="A55" s="25" t="s">
        <v>16</v>
      </c>
      <c r="B55" s="25" t="s">
        <v>15</v>
      </c>
      <c r="C55" s="27">
        <v>29421875</v>
      </c>
      <c r="D55" s="26">
        <v>43486.386307870373</v>
      </c>
      <c r="E55" s="26">
        <v>43486.443194444444</v>
      </c>
      <c r="F55" s="27">
        <v>1</v>
      </c>
      <c r="G55" s="27">
        <v>21</v>
      </c>
      <c r="I55" s="25" t="s">
        <v>12</v>
      </c>
      <c r="J55" s="25" t="s">
        <v>13</v>
      </c>
    </row>
    <row r="56" spans="1:10" s="25" customFormat="1" ht="11.25">
      <c r="A56" s="25" t="s">
        <v>17</v>
      </c>
      <c r="B56" s="25" t="s">
        <v>15</v>
      </c>
      <c r="C56" s="27">
        <v>29420668</v>
      </c>
      <c r="D56" s="26">
        <v>43486.336828703701</v>
      </c>
      <c r="E56" s="26">
        <v>43486.386261574073</v>
      </c>
      <c r="F56" s="27">
        <v>1</v>
      </c>
      <c r="G56" s="27">
        <v>11</v>
      </c>
      <c r="I56" s="25" t="s">
        <v>12</v>
      </c>
      <c r="J56" s="25" t="s">
        <v>13</v>
      </c>
    </row>
    <row r="57" spans="1:10" s="25" customFormat="1" ht="11.25">
      <c r="A57" s="25" t="s">
        <v>18</v>
      </c>
      <c r="B57" s="25" t="s">
        <v>15</v>
      </c>
      <c r="C57" s="27">
        <v>29420488</v>
      </c>
      <c r="D57" s="26">
        <v>43486.333877314813</v>
      </c>
      <c r="E57" s="26">
        <v>43486.336759259262</v>
      </c>
      <c r="F57" s="27">
        <v>0</v>
      </c>
      <c r="G57" s="27">
        <v>4</v>
      </c>
      <c r="I57" s="25" t="s">
        <v>12</v>
      </c>
      <c r="J57" s="25" t="s">
        <v>13</v>
      </c>
    </row>
    <row r="58" spans="1:10" s="25" customFormat="1" ht="11.25">
      <c r="A58" s="25" t="s">
        <v>14</v>
      </c>
      <c r="B58" s="25" t="s">
        <v>15</v>
      </c>
      <c r="C58" s="27">
        <v>29412991</v>
      </c>
      <c r="D58" s="26">
        <v>43485.833379629628</v>
      </c>
      <c r="E58" s="26">
        <v>43485.834317129629</v>
      </c>
      <c r="F58" s="27">
        <v>0</v>
      </c>
      <c r="G58" s="27">
        <v>1</v>
      </c>
      <c r="I58" s="25" t="s">
        <v>12</v>
      </c>
      <c r="J58" s="25" t="s">
        <v>13</v>
      </c>
    </row>
    <row r="59" spans="1:10" s="25" customFormat="1" ht="11.25">
      <c r="A59" s="25" t="s">
        <v>16</v>
      </c>
      <c r="B59" s="25" t="s">
        <v>15</v>
      </c>
      <c r="C59" s="27">
        <v>29406326</v>
      </c>
      <c r="D59" s="26">
        <v>43485.353159722225</v>
      </c>
      <c r="E59" s="26">
        <v>43485.384317129632</v>
      </c>
      <c r="F59" s="27">
        <v>0</v>
      </c>
      <c r="G59" s="27">
        <v>44</v>
      </c>
      <c r="I59" s="25" t="s">
        <v>12</v>
      </c>
      <c r="J59" s="25" t="s">
        <v>13</v>
      </c>
    </row>
    <row r="60" spans="1:10" s="25" customFormat="1" ht="11.25">
      <c r="A60" s="25" t="s">
        <v>17</v>
      </c>
      <c r="B60" s="25" t="s">
        <v>15</v>
      </c>
      <c r="C60" s="27">
        <v>29406071</v>
      </c>
      <c r="D60" s="26">
        <v>43485.335219907407</v>
      </c>
      <c r="E60" s="26">
        <v>43485.353090277778</v>
      </c>
      <c r="F60" s="27">
        <v>0</v>
      </c>
      <c r="G60" s="27">
        <v>25</v>
      </c>
      <c r="I60" s="25" t="s">
        <v>12</v>
      </c>
      <c r="J60" s="25" t="s">
        <v>13</v>
      </c>
    </row>
    <row r="61" spans="1:10" s="25" customFormat="1" ht="11.25">
      <c r="A61" s="25" t="s">
        <v>18</v>
      </c>
      <c r="B61" s="25" t="s">
        <v>15</v>
      </c>
      <c r="C61" s="27">
        <v>29405991</v>
      </c>
      <c r="D61" s="26">
        <v>43485.333402777775</v>
      </c>
      <c r="E61" s="26">
        <v>43485.335162037038</v>
      </c>
      <c r="F61" s="27">
        <v>0</v>
      </c>
      <c r="G61" s="27">
        <v>2</v>
      </c>
      <c r="I61" s="25" t="s">
        <v>12</v>
      </c>
      <c r="J61" s="25" t="s">
        <v>13</v>
      </c>
    </row>
    <row r="62" spans="1:10" s="109" customFormat="1" ht="11.25">
      <c r="A62" s="109" t="s">
        <v>39</v>
      </c>
      <c r="B62" s="109" t="s">
        <v>21</v>
      </c>
      <c r="C62" s="109">
        <v>29091084</v>
      </c>
      <c r="D62" s="110">
        <v>43467.62363425926</v>
      </c>
      <c r="E62" s="110">
        <v>43467.655717592592</v>
      </c>
      <c r="F62" s="109">
        <v>0</v>
      </c>
      <c r="G62" s="109">
        <v>46</v>
      </c>
      <c r="I62" s="109" t="s">
        <v>12</v>
      </c>
      <c r="J62" s="109" t="s">
        <v>13</v>
      </c>
    </row>
    <row r="63" spans="1:10" s="109" customFormat="1" ht="11.25">
      <c r="A63" s="109" t="s">
        <v>40</v>
      </c>
      <c r="B63" s="109" t="s">
        <v>21</v>
      </c>
      <c r="C63" s="109">
        <v>29090992</v>
      </c>
      <c r="D63" s="110">
        <v>43467.616388888891</v>
      </c>
      <c r="E63" s="110">
        <v>43467.616493055553</v>
      </c>
      <c r="F63" s="109">
        <v>0</v>
      </c>
      <c r="G63" s="109">
        <v>0</v>
      </c>
      <c r="H63" s="109" t="s">
        <v>42</v>
      </c>
      <c r="I63" s="109" t="s">
        <v>12</v>
      </c>
      <c r="J63" s="109" t="s">
        <v>13</v>
      </c>
    </row>
    <row r="64" spans="1:10" s="109" customFormat="1" ht="11.25">
      <c r="A64" s="109" t="s">
        <v>40</v>
      </c>
      <c r="B64" s="109" t="s">
        <v>21</v>
      </c>
      <c r="C64" s="109">
        <v>29090818</v>
      </c>
      <c r="D64" s="110">
        <v>43467.609201388892</v>
      </c>
      <c r="E64" s="110">
        <v>43467.609259259261</v>
      </c>
      <c r="F64" s="109">
        <v>0</v>
      </c>
      <c r="G64" s="109">
        <v>0</v>
      </c>
      <c r="H64" s="109" t="s">
        <v>41</v>
      </c>
      <c r="I64" s="109" t="s">
        <v>12</v>
      </c>
      <c r="J64" s="109" t="s">
        <v>13</v>
      </c>
    </row>
    <row r="65" spans="1:10" s="109" customFormat="1" ht="11.25">
      <c r="A65" s="109" t="s">
        <v>40</v>
      </c>
      <c r="B65" s="109" t="s">
        <v>21</v>
      </c>
      <c r="C65" s="109">
        <v>29090776</v>
      </c>
      <c r="D65" s="110">
        <v>43467.605844907404</v>
      </c>
      <c r="E65" s="110">
        <v>43467.605914351851</v>
      </c>
      <c r="F65" s="109">
        <v>0</v>
      </c>
      <c r="G65" s="109">
        <v>0</v>
      </c>
      <c r="H65" s="109" t="s">
        <v>26</v>
      </c>
      <c r="I65" s="109" t="s">
        <v>12</v>
      </c>
      <c r="J65" s="109" t="s">
        <v>13</v>
      </c>
    </row>
    <row r="66" spans="1:10" s="109" customFormat="1" ht="11.25">
      <c r="A66" s="109" t="s">
        <v>40</v>
      </c>
      <c r="B66" s="109" t="s">
        <v>21</v>
      </c>
      <c r="C66" s="109">
        <v>29090758</v>
      </c>
      <c r="D66" s="110">
        <v>43467.605462962965</v>
      </c>
      <c r="E66" s="110">
        <v>43467.605578703704</v>
      </c>
      <c r="F66" s="109">
        <v>0</v>
      </c>
      <c r="G66" s="109">
        <v>0</v>
      </c>
      <c r="H66" s="109" t="s">
        <v>27</v>
      </c>
      <c r="I66" s="109" t="s">
        <v>12</v>
      </c>
      <c r="J66" s="109" t="s">
        <v>13</v>
      </c>
    </row>
    <row r="67" spans="1:10" s="109" customFormat="1" ht="11.25">
      <c r="A67" s="109" t="s">
        <v>40</v>
      </c>
      <c r="B67" s="109" t="s">
        <v>21</v>
      </c>
      <c r="C67" s="109">
        <v>29090631</v>
      </c>
      <c r="D67" s="110">
        <v>43467.599710648145</v>
      </c>
      <c r="E67" s="110">
        <v>43467.599780092591</v>
      </c>
      <c r="F67" s="109">
        <v>0</v>
      </c>
      <c r="G67" s="109">
        <v>0</v>
      </c>
      <c r="H67" s="109" t="s">
        <v>22</v>
      </c>
      <c r="I67" s="109" t="s">
        <v>12</v>
      </c>
      <c r="J67" s="109" t="s">
        <v>13</v>
      </c>
    </row>
    <row r="68" spans="1:10" s="109" customFormat="1" ht="11.25">
      <c r="A68" s="109" t="s">
        <v>40</v>
      </c>
      <c r="B68" s="109" t="s">
        <v>21</v>
      </c>
      <c r="C68" s="109">
        <v>29090630</v>
      </c>
      <c r="D68" s="110">
        <v>43467.599270833336</v>
      </c>
      <c r="E68" s="110">
        <v>43467.599398148152</v>
      </c>
      <c r="F68" s="109">
        <v>0</v>
      </c>
      <c r="G68" s="109">
        <v>0</v>
      </c>
      <c r="H68" s="109" t="s">
        <v>23</v>
      </c>
      <c r="I68" s="109" t="s">
        <v>12</v>
      </c>
      <c r="J68" s="109" t="s">
        <v>13</v>
      </c>
    </row>
    <row r="69" spans="1:10" s="109" customFormat="1" ht="11.25">
      <c r="A69" s="109" t="s">
        <v>40</v>
      </c>
      <c r="B69" s="109" t="s">
        <v>21</v>
      </c>
      <c r="C69" s="109">
        <v>29090458</v>
      </c>
      <c r="D69" s="110">
        <v>43467.591087962966</v>
      </c>
      <c r="E69" s="110">
        <v>43467.591273148151</v>
      </c>
      <c r="F69" s="109">
        <v>0</v>
      </c>
      <c r="G69" s="109">
        <v>0</v>
      </c>
      <c r="H69" s="109" t="s">
        <v>46</v>
      </c>
      <c r="I69" s="109" t="s">
        <v>12</v>
      </c>
      <c r="J69" s="109" t="s">
        <v>13</v>
      </c>
    </row>
    <row r="70" spans="1:10" s="109" customFormat="1" ht="11.25">
      <c r="A70" s="109" t="s">
        <v>40</v>
      </c>
      <c r="B70" s="109" t="s">
        <v>21</v>
      </c>
      <c r="C70" s="109">
        <v>29090404</v>
      </c>
      <c r="D70" s="110">
        <v>43467.589270833334</v>
      </c>
      <c r="E70" s="110">
        <v>43467.589780092596</v>
      </c>
      <c r="F70" s="109">
        <v>0</v>
      </c>
      <c r="G70" s="109">
        <v>0</v>
      </c>
      <c r="H70" s="109" t="s">
        <v>47</v>
      </c>
      <c r="I70" s="109" t="s">
        <v>12</v>
      </c>
      <c r="J70" s="109" t="s">
        <v>13</v>
      </c>
    </row>
    <row r="71" spans="1:10" s="109" customFormat="1" ht="11.25">
      <c r="A71" s="109" t="s">
        <v>40</v>
      </c>
      <c r="B71" s="109" t="s">
        <v>21</v>
      </c>
      <c r="C71" s="109">
        <v>29090194</v>
      </c>
      <c r="D71" s="110">
        <v>43467.579861111109</v>
      </c>
      <c r="E71" s="110">
        <v>43467.579918981479</v>
      </c>
      <c r="F71" s="109">
        <v>0</v>
      </c>
      <c r="G71" s="109">
        <v>0</v>
      </c>
      <c r="H71" s="109" t="s">
        <v>43</v>
      </c>
      <c r="I71" s="109" t="s">
        <v>12</v>
      </c>
      <c r="J71" s="109" t="s">
        <v>13</v>
      </c>
    </row>
    <row r="72" spans="1:10" s="109" customFormat="1" ht="11.25">
      <c r="A72" s="109" t="s">
        <v>40</v>
      </c>
      <c r="B72" s="109" t="s">
        <v>21</v>
      </c>
      <c r="C72" s="109">
        <v>29090193</v>
      </c>
      <c r="D72" s="110">
        <v>43467.578344907408</v>
      </c>
      <c r="E72" s="110">
        <v>43467.578622685185</v>
      </c>
      <c r="F72" s="109">
        <v>0</v>
      </c>
      <c r="G72" s="109">
        <v>0</v>
      </c>
      <c r="H72" s="109" t="s">
        <v>44</v>
      </c>
      <c r="I72" s="109" t="s">
        <v>12</v>
      </c>
      <c r="J72" s="109" t="s">
        <v>13</v>
      </c>
    </row>
    <row r="73" spans="1:10" s="109" customFormat="1" ht="11.25">
      <c r="A73" s="109" t="s">
        <v>40</v>
      </c>
      <c r="B73" s="109" t="s">
        <v>21</v>
      </c>
      <c r="C73" s="109">
        <v>29090045</v>
      </c>
      <c r="D73" s="110">
        <v>43467.573078703703</v>
      </c>
      <c r="E73" s="110">
        <v>43467.574837962966</v>
      </c>
      <c r="F73" s="109">
        <v>0</v>
      </c>
      <c r="G73" s="109">
        <v>2</v>
      </c>
      <c r="H73" s="109" t="s">
        <v>45</v>
      </c>
      <c r="I73" s="109" t="s">
        <v>12</v>
      </c>
      <c r="J73" s="109" t="s">
        <v>13</v>
      </c>
    </row>
    <row r="74" spans="1:10" s="109" customFormat="1" ht="11.25">
      <c r="A74" s="109" t="s">
        <v>48</v>
      </c>
      <c r="B74" s="109" t="s">
        <v>21</v>
      </c>
      <c r="C74" s="109">
        <v>29089744</v>
      </c>
      <c r="D74" s="110">
        <v>43467.555810185186</v>
      </c>
      <c r="E74" s="110">
        <v>43467.572696759256</v>
      </c>
      <c r="F74" s="109">
        <v>0</v>
      </c>
      <c r="G74" s="109">
        <v>24</v>
      </c>
      <c r="I74" s="109" t="s">
        <v>12</v>
      </c>
      <c r="J74" s="109" t="s">
        <v>13</v>
      </c>
    </row>
    <row r="75" spans="1:10" s="109" customFormat="1" ht="11.25">
      <c r="A75" s="109" t="s">
        <v>49</v>
      </c>
      <c r="B75" s="109" t="s">
        <v>21</v>
      </c>
      <c r="C75" s="109">
        <v>29089611</v>
      </c>
      <c r="D75" s="110">
        <v>43467.549421296295</v>
      </c>
      <c r="E75" s="110">
        <v>43467.554803240739</v>
      </c>
      <c r="F75" s="109">
        <v>0</v>
      </c>
      <c r="G75" s="109">
        <v>7</v>
      </c>
      <c r="I75" s="109" t="s">
        <v>12</v>
      </c>
      <c r="J75" s="109" t="s">
        <v>13</v>
      </c>
    </row>
    <row r="76" spans="1:10" s="109" customFormat="1" ht="11.25">
      <c r="A76" s="109" t="s">
        <v>50</v>
      </c>
      <c r="B76" s="109" t="s">
        <v>21</v>
      </c>
      <c r="C76" s="109">
        <v>29089501</v>
      </c>
      <c r="D76" s="110">
        <v>43467.543796296297</v>
      </c>
      <c r="E76" s="110">
        <v>43467.545011574075</v>
      </c>
      <c r="F76" s="109">
        <v>0</v>
      </c>
      <c r="G76" s="109">
        <v>1</v>
      </c>
      <c r="I76" s="109" t="s">
        <v>12</v>
      </c>
      <c r="J76" s="109" t="s">
        <v>13</v>
      </c>
    </row>
    <row r="77" spans="1:10" s="109" customFormat="1" ht="11.25">
      <c r="A77" s="109" t="s">
        <v>51</v>
      </c>
      <c r="B77" s="109" t="s">
        <v>21</v>
      </c>
      <c r="C77" s="109">
        <v>29089488</v>
      </c>
      <c r="D77" s="110">
        <v>43467.542881944442</v>
      </c>
      <c r="E77" s="110">
        <v>43467.54347222222</v>
      </c>
      <c r="F77" s="109">
        <v>0</v>
      </c>
      <c r="G77" s="109">
        <v>0</v>
      </c>
      <c r="I77" s="109" t="s">
        <v>12</v>
      </c>
      <c r="J77" s="109" t="s">
        <v>13</v>
      </c>
    </row>
    <row r="78" spans="1:10" s="109" customFormat="1" ht="11.25">
      <c r="A78" s="109" t="s">
        <v>10</v>
      </c>
      <c r="B78" s="109" t="s">
        <v>21</v>
      </c>
      <c r="C78" s="109">
        <v>29088261</v>
      </c>
      <c r="D78" s="110">
        <v>43467.482395833336</v>
      </c>
      <c r="E78" s="110">
        <v>43467.51290509259</v>
      </c>
      <c r="F78" s="109">
        <v>0</v>
      </c>
      <c r="G78" s="109">
        <v>43</v>
      </c>
      <c r="I78" s="109" t="s">
        <v>12</v>
      </c>
      <c r="J78" s="109" t="s">
        <v>13</v>
      </c>
    </row>
    <row r="79" spans="1:10" s="109" customFormat="1" ht="11.25">
      <c r="A79" s="109" t="s">
        <v>52</v>
      </c>
      <c r="B79" s="109" t="s">
        <v>21</v>
      </c>
      <c r="C79" s="109">
        <v>29088153</v>
      </c>
      <c r="D79" s="110">
        <v>43467.478159722225</v>
      </c>
      <c r="E79" s="110">
        <v>43467.480543981481</v>
      </c>
      <c r="F79" s="109">
        <v>0</v>
      </c>
      <c r="G79" s="109">
        <v>3</v>
      </c>
      <c r="I79" s="109" t="s">
        <v>12</v>
      </c>
      <c r="J79" s="109" t="s">
        <v>13</v>
      </c>
    </row>
    <row r="80" spans="1:10" s="109" customFormat="1" ht="11.25">
      <c r="A80" s="109" t="s">
        <v>53</v>
      </c>
      <c r="B80" s="109" t="s">
        <v>21</v>
      </c>
      <c r="C80" s="109">
        <v>29088146</v>
      </c>
      <c r="D80" s="110">
        <v>43467.476851851854</v>
      </c>
      <c r="E80" s="110">
        <v>43467.477233796293</v>
      </c>
      <c r="F80" s="109">
        <v>0</v>
      </c>
      <c r="G80" s="109">
        <v>0</v>
      </c>
      <c r="I80" s="109" t="s">
        <v>12</v>
      </c>
      <c r="J80" s="109" t="s">
        <v>13</v>
      </c>
    </row>
    <row r="81" spans="1:10" s="109" customFormat="1" ht="11.25">
      <c r="A81" s="109" t="s">
        <v>10</v>
      </c>
      <c r="B81" s="109" t="s">
        <v>11</v>
      </c>
      <c r="C81" s="109">
        <v>29087590</v>
      </c>
      <c r="D81" s="110">
        <v>43467.448599537034</v>
      </c>
      <c r="E81" s="110">
        <v>43467.467928240738</v>
      </c>
      <c r="F81" s="109">
        <v>0</v>
      </c>
      <c r="G81" s="109">
        <v>27</v>
      </c>
      <c r="I81" s="109" t="s">
        <v>12</v>
      </c>
      <c r="J81" s="109" t="s">
        <v>13</v>
      </c>
    </row>
    <row r="82" spans="1:10" s="109" customFormat="1" ht="11.25">
      <c r="A82" s="109" t="s">
        <v>16</v>
      </c>
      <c r="B82" s="109" t="s">
        <v>15</v>
      </c>
      <c r="C82" s="109">
        <v>29085487</v>
      </c>
      <c r="D82" s="110">
        <v>43467.335196759261</v>
      </c>
      <c r="E82" s="110">
        <v>43467.33520833333</v>
      </c>
      <c r="F82" s="109">
        <v>0</v>
      </c>
      <c r="G82" s="109">
        <v>0</v>
      </c>
      <c r="I82" s="109" t="s">
        <v>12</v>
      </c>
      <c r="J82" s="109" t="s">
        <v>13</v>
      </c>
    </row>
    <row r="83" spans="1:10" s="109" customFormat="1" ht="11.25">
      <c r="A83" s="109" t="s">
        <v>17</v>
      </c>
      <c r="B83" s="109" t="s">
        <v>15</v>
      </c>
      <c r="C83" s="109">
        <v>29085485</v>
      </c>
      <c r="D83" s="110">
        <v>43467.335127314815</v>
      </c>
      <c r="E83" s="110">
        <v>43467.335138888891</v>
      </c>
      <c r="F83" s="109">
        <v>0</v>
      </c>
      <c r="G83" s="109">
        <v>0</v>
      </c>
      <c r="I83" s="109" t="s">
        <v>12</v>
      </c>
      <c r="J83" s="109" t="s">
        <v>13</v>
      </c>
    </row>
    <row r="84" spans="1:10" s="109" customFormat="1" ht="11.25">
      <c r="A84" s="109" t="s">
        <v>18</v>
      </c>
      <c r="B84" s="109" t="s">
        <v>15</v>
      </c>
      <c r="C84" s="109">
        <v>29085365</v>
      </c>
      <c r="D84" s="110">
        <v>43467.333483796298</v>
      </c>
      <c r="E84" s="110">
        <v>43467.335069444445</v>
      </c>
      <c r="F84" s="109">
        <v>0</v>
      </c>
      <c r="G84" s="109">
        <v>2</v>
      </c>
      <c r="I84" s="109" t="s">
        <v>12</v>
      </c>
      <c r="J84" s="109" t="s">
        <v>13</v>
      </c>
    </row>
    <row r="85" spans="1:10" s="109" customFormat="1" ht="11.25">
      <c r="A85" s="109" t="s">
        <v>14</v>
      </c>
      <c r="B85" s="109" t="s">
        <v>15</v>
      </c>
      <c r="C85" s="109">
        <v>29078955</v>
      </c>
      <c r="D85" s="110">
        <v>43466.833368055559</v>
      </c>
      <c r="E85" s="110">
        <v>43466.83421296296</v>
      </c>
      <c r="F85" s="109">
        <v>0</v>
      </c>
      <c r="G85" s="109">
        <v>1</v>
      </c>
      <c r="I85" s="109" t="s">
        <v>12</v>
      </c>
      <c r="J85" s="109" t="s">
        <v>13</v>
      </c>
    </row>
    <row r="86" spans="1:10" s="109" customFormat="1" ht="11.25">
      <c r="A86" s="109" t="s">
        <v>16</v>
      </c>
      <c r="B86" s="109" t="s">
        <v>15</v>
      </c>
      <c r="C86" s="109">
        <v>29070041</v>
      </c>
      <c r="D86" s="110">
        <v>43466.335451388892</v>
      </c>
      <c r="E86" s="110">
        <v>43466.335462962961</v>
      </c>
      <c r="F86" s="109">
        <v>0</v>
      </c>
      <c r="G86" s="109">
        <v>0</v>
      </c>
      <c r="I86" s="109" t="s">
        <v>12</v>
      </c>
      <c r="J86" s="109" t="s">
        <v>13</v>
      </c>
    </row>
    <row r="87" spans="1:10" s="109" customFormat="1" ht="11.25">
      <c r="A87" s="109" t="s">
        <v>17</v>
      </c>
      <c r="B87" s="109" t="s">
        <v>15</v>
      </c>
      <c r="C87" s="109">
        <v>29070034</v>
      </c>
      <c r="D87" s="110">
        <v>43466.335381944446</v>
      </c>
      <c r="E87" s="110">
        <v>43466.335405092592</v>
      </c>
      <c r="F87" s="109">
        <v>0</v>
      </c>
      <c r="G87" s="109">
        <v>0</v>
      </c>
      <c r="I87" s="109" t="s">
        <v>12</v>
      </c>
      <c r="J87" s="109" t="s">
        <v>13</v>
      </c>
    </row>
    <row r="88" spans="1:10" s="109" customFormat="1" ht="11.25">
      <c r="A88" s="109" t="s">
        <v>18</v>
      </c>
      <c r="B88" s="109" t="s">
        <v>15</v>
      </c>
      <c r="C88" s="109">
        <v>29069937</v>
      </c>
      <c r="D88" s="110">
        <v>43466.333668981482</v>
      </c>
      <c r="E88" s="110">
        <v>43466.335370370369</v>
      </c>
      <c r="F88" s="109">
        <v>0</v>
      </c>
      <c r="G88" s="109">
        <v>2</v>
      </c>
      <c r="I88" s="109" t="s">
        <v>12</v>
      </c>
      <c r="J88" s="109" t="s">
        <v>13</v>
      </c>
    </row>
  </sheetData>
  <autoFilter ref="A1:J8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workbookViewId="0">
      <selection activeCell="E23" sqref="E23"/>
    </sheetView>
  </sheetViews>
  <sheetFormatPr defaultRowHeight="15"/>
  <cols>
    <col min="1" max="1" width="52" bestFit="1" customWidth="1"/>
    <col min="2" max="2" width="11.42578125" bestFit="1" customWidth="1"/>
    <col min="3" max="3" width="9.85546875" bestFit="1" customWidth="1"/>
    <col min="4" max="4" width="17.7109375" bestFit="1" customWidth="1"/>
    <col min="5" max="5" width="22.140625" bestFit="1" customWidth="1"/>
    <col min="6" max="6" width="9.5703125" bestFit="1" customWidth="1"/>
    <col min="7" max="7" width="10.5703125" bestFit="1" customWidth="1"/>
    <col min="8" max="8" width="9.85546875" bestFit="1" customWidth="1"/>
    <col min="9" max="9" width="11.7109375" bestFit="1" customWidth="1"/>
    <col min="10" max="10" width="57" bestFit="1" customWidth="1"/>
  </cols>
  <sheetData>
    <row r="1" spans="1:10" s="25" customFormat="1" ht="11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</row>
    <row r="2" spans="1:10" s="109" customFormat="1" ht="11.25">
      <c r="A2" s="109" t="s">
        <v>14</v>
      </c>
      <c r="B2" s="109" t="s">
        <v>15</v>
      </c>
      <c r="C2" s="109">
        <v>29063515</v>
      </c>
      <c r="D2" s="110">
        <v>43465.833379629628</v>
      </c>
      <c r="E2" s="110">
        <v>43465.834351851852</v>
      </c>
      <c r="F2" s="109">
        <v>0</v>
      </c>
      <c r="G2" s="109">
        <v>1</v>
      </c>
      <c r="I2" s="109" t="s">
        <v>12</v>
      </c>
      <c r="J2" s="109" t="s">
        <v>13</v>
      </c>
    </row>
    <row r="3" spans="1:10" s="109" customFormat="1" ht="11.25">
      <c r="A3" s="109" t="s">
        <v>16</v>
      </c>
      <c r="B3" s="109" t="s">
        <v>15</v>
      </c>
      <c r="C3" s="109">
        <v>29054887</v>
      </c>
      <c r="D3" s="110">
        <v>43465.350763888891</v>
      </c>
      <c r="E3" s="110">
        <v>43465.405972222223</v>
      </c>
      <c r="F3" s="109">
        <v>1</v>
      </c>
      <c r="G3" s="109">
        <v>19</v>
      </c>
      <c r="I3" s="109" t="s">
        <v>12</v>
      </c>
      <c r="J3" s="109" t="s">
        <v>13</v>
      </c>
    </row>
    <row r="4" spans="1:10" s="109" customFormat="1" ht="11.25">
      <c r="A4" s="109" t="s">
        <v>17</v>
      </c>
      <c r="B4" s="109" t="s">
        <v>15</v>
      </c>
      <c r="C4" s="109">
        <v>29054624</v>
      </c>
      <c r="D4" s="110">
        <v>43465.335613425923</v>
      </c>
      <c r="E4" s="110">
        <v>43465.350717592592</v>
      </c>
      <c r="F4" s="109">
        <v>0</v>
      </c>
      <c r="G4" s="109">
        <v>21</v>
      </c>
      <c r="I4" s="109" t="s">
        <v>12</v>
      </c>
      <c r="J4" s="109" t="s">
        <v>13</v>
      </c>
    </row>
    <row r="5" spans="1:10" s="109" customFormat="1" ht="11.25">
      <c r="A5" s="109" t="s">
        <v>18</v>
      </c>
      <c r="B5" s="109" t="s">
        <v>15</v>
      </c>
      <c r="C5" s="109">
        <v>29054500</v>
      </c>
      <c r="D5" s="110">
        <v>43465.333414351851</v>
      </c>
      <c r="E5" s="110">
        <v>43465.335497685184</v>
      </c>
      <c r="F5" s="109">
        <v>0</v>
      </c>
      <c r="G5" s="109">
        <v>3</v>
      </c>
      <c r="I5" s="109" t="s">
        <v>12</v>
      </c>
      <c r="J5" s="109" t="s">
        <v>13</v>
      </c>
    </row>
    <row r="6" spans="1:10" s="109" customFormat="1" ht="11.25">
      <c r="A6" s="109" t="s">
        <v>14</v>
      </c>
      <c r="B6" s="109" t="s">
        <v>15</v>
      </c>
      <c r="C6" s="109">
        <v>29048363</v>
      </c>
      <c r="D6" s="110">
        <v>43464.833356481482</v>
      </c>
      <c r="E6" s="110">
        <v>43464.834155092591</v>
      </c>
      <c r="F6" s="109">
        <v>0</v>
      </c>
      <c r="G6" s="109">
        <v>1</v>
      </c>
      <c r="I6" s="109" t="s">
        <v>12</v>
      </c>
      <c r="J6" s="109" t="s">
        <v>13</v>
      </c>
    </row>
    <row r="7" spans="1:10" s="109" customFormat="1" ht="11.25">
      <c r="A7" s="109" t="s">
        <v>16</v>
      </c>
      <c r="B7" s="109" t="s">
        <v>15</v>
      </c>
      <c r="C7" s="109">
        <v>29042668</v>
      </c>
      <c r="D7" s="110">
        <v>43464.347893518519</v>
      </c>
      <c r="E7" s="110">
        <v>43464.399664351855</v>
      </c>
      <c r="F7" s="109">
        <v>1</v>
      </c>
      <c r="G7" s="109">
        <v>14</v>
      </c>
      <c r="I7" s="109" t="s">
        <v>12</v>
      </c>
      <c r="J7" s="109" t="s">
        <v>13</v>
      </c>
    </row>
    <row r="8" spans="1:10" s="109" customFormat="1" ht="11.25">
      <c r="A8" s="109" t="s">
        <v>17</v>
      </c>
      <c r="B8" s="109" t="s">
        <v>15</v>
      </c>
      <c r="C8" s="109">
        <v>29042506</v>
      </c>
      <c r="D8" s="110">
        <v>43464.334513888891</v>
      </c>
      <c r="E8" s="110">
        <v>43464.347858796296</v>
      </c>
      <c r="F8" s="109">
        <v>0</v>
      </c>
      <c r="G8" s="109">
        <v>19</v>
      </c>
      <c r="I8" s="109" t="s">
        <v>12</v>
      </c>
      <c r="J8" s="109" t="s">
        <v>13</v>
      </c>
    </row>
    <row r="9" spans="1:10" s="109" customFormat="1" ht="11.25">
      <c r="A9" s="109" t="s">
        <v>18</v>
      </c>
      <c r="B9" s="109" t="s">
        <v>15</v>
      </c>
      <c r="C9" s="109">
        <v>29042439</v>
      </c>
      <c r="D9" s="110">
        <v>43464.333379629628</v>
      </c>
      <c r="E9" s="110">
        <v>43464.334432870368</v>
      </c>
      <c r="F9" s="109">
        <v>0</v>
      </c>
      <c r="G9" s="109">
        <v>1</v>
      </c>
      <c r="I9" s="109" t="s">
        <v>12</v>
      </c>
      <c r="J9" s="109" t="s">
        <v>13</v>
      </c>
    </row>
    <row r="10" spans="1:10" s="109" customFormat="1" ht="11.25">
      <c r="A10" s="109" t="s">
        <v>14</v>
      </c>
      <c r="B10" s="109" t="s">
        <v>15</v>
      </c>
      <c r="C10" s="109">
        <v>29036400</v>
      </c>
      <c r="D10" s="110">
        <v>43463.833379629628</v>
      </c>
      <c r="E10" s="110">
        <v>43463.834548611114</v>
      </c>
      <c r="F10" s="109">
        <v>0</v>
      </c>
      <c r="G10" s="109">
        <v>1</v>
      </c>
      <c r="I10" s="109" t="s">
        <v>12</v>
      </c>
      <c r="J10" s="109" t="s">
        <v>13</v>
      </c>
    </row>
    <row r="11" spans="1:10" s="109" customFormat="1" ht="11.25">
      <c r="A11" s="109" t="s">
        <v>17</v>
      </c>
      <c r="B11" s="109" t="s">
        <v>11</v>
      </c>
      <c r="C11" s="109">
        <v>29035824</v>
      </c>
      <c r="D11" s="110">
        <v>43463.792245370372</v>
      </c>
      <c r="E11" s="110">
        <v>43463.829143518517</v>
      </c>
      <c r="F11" s="109">
        <v>0</v>
      </c>
      <c r="G11" s="109">
        <v>53</v>
      </c>
      <c r="I11" s="109" t="s">
        <v>12</v>
      </c>
      <c r="J11" s="109" t="s">
        <v>13</v>
      </c>
    </row>
    <row r="12" spans="1:10" s="109" customFormat="1" ht="11.25">
      <c r="A12" s="109" t="s">
        <v>17</v>
      </c>
      <c r="B12" s="109" t="s">
        <v>21</v>
      </c>
      <c r="C12" s="109">
        <v>29034974</v>
      </c>
      <c r="D12" s="110">
        <v>43463.738761574074</v>
      </c>
      <c r="E12" s="110">
        <v>43463.768993055557</v>
      </c>
      <c r="F12" s="109">
        <v>0</v>
      </c>
      <c r="G12" s="109">
        <v>43</v>
      </c>
      <c r="I12" s="109" t="s">
        <v>12</v>
      </c>
      <c r="J12" s="109" t="s">
        <v>13</v>
      </c>
    </row>
    <row r="13" spans="1:10" s="109" customFormat="1" ht="11.25">
      <c r="A13" s="109" t="s">
        <v>17</v>
      </c>
      <c r="B13" s="109" t="s">
        <v>11</v>
      </c>
      <c r="C13" s="109">
        <v>29033726</v>
      </c>
      <c r="D13" s="110">
        <v>43463.662141203706</v>
      </c>
      <c r="E13" s="110">
        <v>43463.70071759259</v>
      </c>
      <c r="F13" s="109">
        <v>0</v>
      </c>
      <c r="G13" s="109">
        <v>55</v>
      </c>
      <c r="I13" s="109" t="s">
        <v>12</v>
      </c>
      <c r="J13" s="109" t="s">
        <v>13</v>
      </c>
    </row>
    <row r="14" spans="1:10" s="109" customFormat="1" ht="11.25">
      <c r="A14" s="109" t="s">
        <v>24</v>
      </c>
      <c r="B14" s="109" t="s">
        <v>11</v>
      </c>
      <c r="C14" s="109">
        <v>29032535</v>
      </c>
      <c r="D14" s="110">
        <v>43463.586504629631</v>
      </c>
      <c r="E14" s="110">
        <v>43463.586701388886</v>
      </c>
      <c r="F14" s="109">
        <v>0</v>
      </c>
      <c r="G14" s="109">
        <v>0</v>
      </c>
      <c r="I14" s="109" t="s">
        <v>12</v>
      </c>
      <c r="J14" s="109" t="s">
        <v>13</v>
      </c>
    </row>
    <row r="15" spans="1:10" s="109" customFormat="1" ht="11.25">
      <c r="A15" s="109" t="s">
        <v>17</v>
      </c>
      <c r="B15" s="109" t="s">
        <v>21</v>
      </c>
      <c r="C15" s="109">
        <v>29030938</v>
      </c>
      <c r="D15" s="110">
        <v>43463.499618055554</v>
      </c>
      <c r="E15" s="110">
        <v>43463.532118055555</v>
      </c>
      <c r="F15" s="109">
        <v>0</v>
      </c>
      <c r="G15" s="109">
        <v>46</v>
      </c>
      <c r="I15" s="109" t="s">
        <v>12</v>
      </c>
      <c r="J15" s="109" t="s">
        <v>13</v>
      </c>
    </row>
    <row r="16" spans="1:10" s="109" customFormat="1" ht="11.25">
      <c r="A16" s="109" t="s">
        <v>17</v>
      </c>
      <c r="B16" s="109" t="s">
        <v>21</v>
      </c>
      <c r="C16" s="109">
        <v>29029694</v>
      </c>
      <c r="D16" s="110">
        <v>43463.426817129628</v>
      </c>
      <c r="E16" s="110">
        <v>43463.461053240739</v>
      </c>
      <c r="F16" s="109">
        <v>0</v>
      </c>
      <c r="G16" s="109">
        <v>49</v>
      </c>
      <c r="I16" s="109" t="s">
        <v>12</v>
      </c>
      <c r="J16" s="109" t="s">
        <v>13</v>
      </c>
    </row>
    <row r="17" spans="1:10" s="109" customFormat="1" ht="11.25">
      <c r="A17" s="109" t="s">
        <v>16</v>
      </c>
      <c r="B17" s="109" t="s">
        <v>15</v>
      </c>
      <c r="C17" s="109">
        <v>29028403</v>
      </c>
      <c r="D17" s="110">
        <v>43463.352500000001</v>
      </c>
      <c r="E17" s="110">
        <v>43463.409583333334</v>
      </c>
      <c r="F17" s="109">
        <v>1</v>
      </c>
      <c r="G17" s="109">
        <v>22</v>
      </c>
      <c r="I17" s="109" t="s">
        <v>12</v>
      </c>
      <c r="J17" s="109" t="s">
        <v>13</v>
      </c>
    </row>
    <row r="18" spans="1:10" s="109" customFormat="1" ht="11.25">
      <c r="A18" s="109" t="s">
        <v>17</v>
      </c>
      <c r="B18" s="109" t="s">
        <v>15</v>
      </c>
      <c r="C18" s="109">
        <v>29028131</v>
      </c>
      <c r="D18" s="110">
        <v>43463.335821759261</v>
      </c>
      <c r="E18" s="110">
        <v>43463.352465277778</v>
      </c>
      <c r="F18" s="109">
        <v>0</v>
      </c>
      <c r="G18" s="109">
        <v>23</v>
      </c>
      <c r="I18" s="109" t="s">
        <v>12</v>
      </c>
      <c r="J18" s="109" t="s">
        <v>13</v>
      </c>
    </row>
    <row r="19" spans="1:10" s="109" customFormat="1" ht="11.25">
      <c r="A19" s="109" t="s">
        <v>18</v>
      </c>
      <c r="B19" s="109" t="s">
        <v>15</v>
      </c>
      <c r="C19" s="109">
        <v>29028020</v>
      </c>
      <c r="D19" s="110">
        <v>43463.333483796298</v>
      </c>
      <c r="E19" s="110">
        <v>43463.335717592592</v>
      </c>
      <c r="F19" s="109">
        <v>0</v>
      </c>
      <c r="G19" s="109">
        <v>3</v>
      </c>
      <c r="I19" s="109" t="s">
        <v>12</v>
      </c>
      <c r="J19" s="109" t="s">
        <v>13</v>
      </c>
    </row>
    <row r="20" spans="1:10" s="109" customFormat="1" ht="11.25">
      <c r="A20" s="109" t="s">
        <v>14</v>
      </c>
      <c r="B20" s="109" t="s">
        <v>15</v>
      </c>
      <c r="C20" s="109">
        <v>29020846</v>
      </c>
      <c r="D20" s="110">
        <v>43462.833379629628</v>
      </c>
      <c r="E20" s="110">
        <v>43462.834641203706</v>
      </c>
      <c r="F20" s="109">
        <v>0</v>
      </c>
      <c r="G20" s="109">
        <v>1</v>
      </c>
      <c r="I20" s="109" t="s">
        <v>12</v>
      </c>
      <c r="J20" s="109" t="s">
        <v>13</v>
      </c>
    </row>
    <row r="21" spans="1:10" s="109" customFormat="1" ht="11.25">
      <c r="A21" s="109" t="s">
        <v>17</v>
      </c>
      <c r="B21" s="109" t="s">
        <v>11</v>
      </c>
      <c r="C21" s="109">
        <v>29020283</v>
      </c>
      <c r="D21" s="110">
        <v>43462.802152777775</v>
      </c>
      <c r="E21" s="110">
        <v>43462.823171296295</v>
      </c>
      <c r="F21" s="109">
        <v>0</v>
      </c>
      <c r="G21" s="109">
        <v>30</v>
      </c>
      <c r="I21" s="109" t="s">
        <v>12</v>
      </c>
      <c r="J21" s="109" t="s">
        <v>13</v>
      </c>
    </row>
    <row r="22" spans="1:10" s="109" customFormat="1" ht="11.25">
      <c r="A22" s="109" t="s">
        <v>17</v>
      </c>
      <c r="B22" s="109" t="s">
        <v>11</v>
      </c>
      <c r="C22" s="109">
        <v>29018217</v>
      </c>
      <c r="D22" s="110">
        <v>43462.703981481478</v>
      </c>
      <c r="E22" s="110">
        <v>43462.72859953704</v>
      </c>
      <c r="F22" s="109">
        <v>0</v>
      </c>
      <c r="G22" s="109">
        <v>35</v>
      </c>
      <c r="I22" s="109" t="s">
        <v>12</v>
      </c>
      <c r="J22" s="109" t="s">
        <v>13</v>
      </c>
    </row>
    <row r="23" spans="1:10" s="109" customFormat="1" ht="11.25">
      <c r="A23" s="109" t="s">
        <v>28</v>
      </c>
      <c r="B23" s="109" t="s">
        <v>29</v>
      </c>
      <c r="C23" s="109">
        <v>29017323</v>
      </c>
      <c r="D23" s="110">
        <v>43462.666354166664</v>
      </c>
      <c r="E23" s="110">
        <v>43462.666377314818</v>
      </c>
      <c r="F23" s="109">
        <v>0</v>
      </c>
      <c r="G23" s="109">
        <v>0</v>
      </c>
      <c r="I23" s="109" t="s">
        <v>12</v>
      </c>
      <c r="J23" s="109" t="s">
        <v>13</v>
      </c>
    </row>
    <row r="24" spans="1:10" s="109" customFormat="1" ht="11.25">
      <c r="A24" s="109" t="s">
        <v>17</v>
      </c>
      <c r="B24" s="109" t="s">
        <v>25</v>
      </c>
      <c r="C24" s="109">
        <v>29013732</v>
      </c>
      <c r="D24" s="110">
        <v>43462.505381944444</v>
      </c>
      <c r="E24" s="110">
        <v>43462.523900462962</v>
      </c>
      <c r="F24" s="109">
        <v>0</v>
      </c>
      <c r="G24" s="109">
        <v>26</v>
      </c>
      <c r="I24" s="109" t="s">
        <v>12</v>
      </c>
      <c r="J24" s="109" t="s">
        <v>13</v>
      </c>
    </row>
    <row r="25" spans="1:10" s="109" customFormat="1" ht="11.25">
      <c r="A25" s="109" t="s">
        <v>16</v>
      </c>
      <c r="B25" s="109" t="s">
        <v>15</v>
      </c>
      <c r="C25" s="109">
        <v>29010158</v>
      </c>
      <c r="D25" s="110">
        <v>43462.370694444442</v>
      </c>
      <c r="E25" s="110">
        <v>43462.44636574074</v>
      </c>
      <c r="F25" s="109">
        <v>1</v>
      </c>
      <c r="G25" s="109">
        <v>48</v>
      </c>
      <c r="I25" s="109" t="s">
        <v>12</v>
      </c>
      <c r="J25" s="109" t="s">
        <v>13</v>
      </c>
    </row>
    <row r="26" spans="1:10" s="109" customFormat="1" ht="11.25">
      <c r="A26" s="109" t="s">
        <v>17</v>
      </c>
      <c r="B26" s="109" t="s">
        <v>15</v>
      </c>
      <c r="C26" s="109">
        <v>29009337</v>
      </c>
      <c r="D26" s="110">
        <v>43462.33625</v>
      </c>
      <c r="E26" s="110">
        <v>43462.370659722219</v>
      </c>
      <c r="F26" s="109">
        <v>0</v>
      </c>
      <c r="G26" s="109">
        <v>49</v>
      </c>
      <c r="I26" s="109" t="s">
        <v>12</v>
      </c>
      <c r="J26" s="109" t="s">
        <v>13</v>
      </c>
    </row>
    <row r="27" spans="1:10" s="109" customFormat="1" ht="11.25">
      <c r="A27" s="109" t="s">
        <v>18</v>
      </c>
      <c r="B27" s="109" t="s">
        <v>15</v>
      </c>
      <c r="C27" s="109">
        <v>29009229</v>
      </c>
      <c r="D27" s="110">
        <v>43462.333553240744</v>
      </c>
      <c r="E27" s="110">
        <v>43462.3362037037</v>
      </c>
      <c r="F27" s="109">
        <v>0</v>
      </c>
      <c r="G27" s="109">
        <v>3</v>
      </c>
      <c r="I27" s="109" t="s">
        <v>12</v>
      </c>
      <c r="J27" s="109" t="s">
        <v>13</v>
      </c>
    </row>
    <row r="28" spans="1:10" s="109" customFormat="1" ht="11.25">
      <c r="A28" s="109" t="s">
        <v>14</v>
      </c>
      <c r="B28" s="109" t="s">
        <v>15</v>
      </c>
      <c r="C28" s="109">
        <v>29001611</v>
      </c>
      <c r="D28" s="110">
        <v>43461.833368055559</v>
      </c>
      <c r="E28" s="110">
        <v>43461.834652777776</v>
      </c>
      <c r="F28" s="109">
        <v>0</v>
      </c>
      <c r="G28" s="109">
        <v>1</v>
      </c>
      <c r="I28" s="109" t="s">
        <v>12</v>
      </c>
      <c r="J28" s="109" t="s">
        <v>13</v>
      </c>
    </row>
    <row r="29" spans="1:10" s="109" customFormat="1" ht="11.25">
      <c r="A29" s="109" t="s">
        <v>17</v>
      </c>
      <c r="B29" s="109" t="s">
        <v>25</v>
      </c>
      <c r="C29" s="109">
        <v>28997951</v>
      </c>
      <c r="D29" s="110">
        <v>43461.66611111111</v>
      </c>
      <c r="E29" s="110">
        <v>43461.715462962966</v>
      </c>
      <c r="F29" s="109">
        <v>1</v>
      </c>
      <c r="G29" s="109">
        <v>11</v>
      </c>
      <c r="I29" s="109" t="s">
        <v>12</v>
      </c>
      <c r="J29" s="109" t="s">
        <v>13</v>
      </c>
    </row>
    <row r="30" spans="1:10" s="109" customFormat="1" ht="11.25">
      <c r="A30" s="109" t="s">
        <v>20</v>
      </c>
      <c r="B30" s="109" t="s">
        <v>25</v>
      </c>
      <c r="C30" s="109">
        <v>28996405</v>
      </c>
      <c r="D30" s="110">
        <v>43461.590324074074</v>
      </c>
      <c r="E30" s="110">
        <v>43461.590694444443</v>
      </c>
      <c r="F30" s="109">
        <v>0</v>
      </c>
      <c r="G30" s="109">
        <v>0</v>
      </c>
      <c r="H30" s="109" t="s">
        <v>26</v>
      </c>
      <c r="I30" s="109" t="s">
        <v>12</v>
      </c>
      <c r="J30" s="109" t="s">
        <v>13</v>
      </c>
    </row>
    <row r="31" spans="1:10" s="109" customFormat="1" ht="11.25">
      <c r="A31" s="109" t="s">
        <v>20</v>
      </c>
      <c r="B31" s="109" t="s">
        <v>25</v>
      </c>
      <c r="C31" s="109">
        <v>28996400</v>
      </c>
      <c r="D31" s="110">
        <v>43461.590208333335</v>
      </c>
      <c r="E31" s="110">
        <v>43461.590497685182</v>
      </c>
      <c r="F31" s="109">
        <v>0</v>
      </c>
      <c r="G31" s="109">
        <v>0</v>
      </c>
      <c r="H31" s="109" t="s">
        <v>27</v>
      </c>
      <c r="I31" s="109" t="s">
        <v>12</v>
      </c>
      <c r="J31" s="109" t="s">
        <v>13</v>
      </c>
    </row>
    <row r="32" spans="1:10" s="109" customFormat="1" ht="11.25">
      <c r="A32" s="109" t="s">
        <v>20</v>
      </c>
      <c r="B32" s="109" t="s">
        <v>21</v>
      </c>
      <c r="C32" s="109">
        <v>28993239</v>
      </c>
      <c r="D32" s="110">
        <v>43461.451793981483</v>
      </c>
      <c r="E32" s="110">
        <v>43461.452430555553</v>
      </c>
      <c r="F32" s="109">
        <v>0</v>
      </c>
      <c r="G32" s="109">
        <v>0</v>
      </c>
      <c r="H32" s="109" t="s">
        <v>22</v>
      </c>
      <c r="I32" s="109" t="s">
        <v>12</v>
      </c>
      <c r="J32" s="109" t="s">
        <v>13</v>
      </c>
    </row>
    <row r="33" spans="1:10" s="109" customFormat="1" ht="11.25">
      <c r="A33" s="109" t="s">
        <v>20</v>
      </c>
      <c r="B33" s="109" t="s">
        <v>21</v>
      </c>
      <c r="C33" s="109">
        <v>28993159</v>
      </c>
      <c r="D33" s="110">
        <v>43461.449224537035</v>
      </c>
      <c r="E33" s="110">
        <v>43461.449699074074</v>
      </c>
      <c r="F33" s="109">
        <v>0</v>
      </c>
      <c r="G33" s="109">
        <v>0</v>
      </c>
      <c r="H33" s="109" t="s">
        <v>23</v>
      </c>
      <c r="I33" s="109" t="s">
        <v>12</v>
      </c>
      <c r="J33" s="109" t="s">
        <v>13</v>
      </c>
    </row>
    <row r="34" spans="1:10" s="109" customFormat="1" ht="11.25">
      <c r="A34" s="109" t="s">
        <v>16</v>
      </c>
      <c r="B34" s="109" t="s">
        <v>15</v>
      </c>
      <c r="C34" s="109">
        <v>28991319</v>
      </c>
      <c r="D34" s="110">
        <v>43461.371076388888</v>
      </c>
      <c r="E34" s="110">
        <v>43461.43550925926</v>
      </c>
      <c r="F34" s="109">
        <v>1</v>
      </c>
      <c r="G34" s="109">
        <v>32</v>
      </c>
      <c r="I34" s="109" t="s">
        <v>12</v>
      </c>
      <c r="J34" s="109" t="s">
        <v>13</v>
      </c>
    </row>
    <row r="35" spans="1:10" s="109" customFormat="1" ht="11.25">
      <c r="A35" s="109" t="s">
        <v>17</v>
      </c>
      <c r="B35" s="109" t="s">
        <v>15</v>
      </c>
      <c r="C35" s="109">
        <v>28990580</v>
      </c>
      <c r="D35" s="110">
        <v>43461.336701388886</v>
      </c>
      <c r="E35" s="110">
        <v>43461.371006944442</v>
      </c>
      <c r="F35" s="109">
        <v>0</v>
      </c>
      <c r="G35" s="109">
        <v>49</v>
      </c>
      <c r="I35" s="109" t="s">
        <v>12</v>
      </c>
      <c r="J35" s="109" t="s">
        <v>13</v>
      </c>
    </row>
    <row r="36" spans="1:10" s="109" customFormat="1" ht="11.25">
      <c r="A36" s="109" t="s">
        <v>18</v>
      </c>
      <c r="B36" s="109" t="s">
        <v>15</v>
      </c>
      <c r="C36" s="109">
        <v>28990455</v>
      </c>
      <c r="D36" s="110">
        <v>43461.333437499998</v>
      </c>
      <c r="E36" s="110">
        <v>43461.336597222224</v>
      </c>
      <c r="F36" s="109">
        <v>0</v>
      </c>
      <c r="G36" s="109">
        <v>4</v>
      </c>
      <c r="I36" s="109" t="s">
        <v>12</v>
      </c>
      <c r="J36" s="109" t="s">
        <v>13</v>
      </c>
    </row>
    <row r="37" spans="1:10" s="109" customFormat="1" ht="11.25">
      <c r="A37" s="109" t="s">
        <v>14</v>
      </c>
      <c r="B37" s="109" t="s">
        <v>15</v>
      </c>
      <c r="C37" s="109">
        <v>28982945</v>
      </c>
      <c r="D37" s="110">
        <v>43460.833402777775</v>
      </c>
      <c r="E37" s="110">
        <v>43460.834710648145</v>
      </c>
      <c r="F37" s="109">
        <v>0</v>
      </c>
      <c r="G37" s="109">
        <v>1</v>
      </c>
      <c r="I37" s="109" t="s">
        <v>12</v>
      </c>
      <c r="J37" s="109" t="s">
        <v>13</v>
      </c>
    </row>
    <row r="38" spans="1:10" s="109" customFormat="1" ht="11.25">
      <c r="A38" s="109" t="s">
        <v>17</v>
      </c>
      <c r="B38" s="109" t="s">
        <v>25</v>
      </c>
      <c r="C38" s="109">
        <v>28982393</v>
      </c>
      <c r="D38" s="110">
        <v>43460.799768518518</v>
      </c>
      <c r="E38" s="110">
        <v>43460.816724537035</v>
      </c>
      <c r="F38" s="109">
        <v>0</v>
      </c>
      <c r="G38" s="109">
        <v>24</v>
      </c>
      <c r="I38" s="109" t="s">
        <v>12</v>
      </c>
      <c r="J38" s="109" t="s">
        <v>13</v>
      </c>
    </row>
    <row r="39" spans="1:10" s="109" customFormat="1" ht="11.25">
      <c r="A39" s="109" t="s">
        <v>17</v>
      </c>
      <c r="B39" s="109" t="s">
        <v>25</v>
      </c>
      <c r="C39" s="109">
        <v>28977733</v>
      </c>
      <c r="D39" s="110">
        <v>43460.606562499997</v>
      </c>
      <c r="E39" s="110">
        <v>43460.632187499999</v>
      </c>
      <c r="F39" s="109">
        <v>0</v>
      </c>
      <c r="G39" s="109">
        <v>36</v>
      </c>
      <c r="I39" s="109" t="s">
        <v>12</v>
      </c>
      <c r="J39" s="109" t="s">
        <v>13</v>
      </c>
    </row>
    <row r="40" spans="1:10" s="109" customFormat="1" ht="11.25">
      <c r="A40" s="109" t="s">
        <v>17</v>
      </c>
      <c r="B40" s="109" t="s">
        <v>11</v>
      </c>
      <c r="C40" s="109">
        <v>28975131</v>
      </c>
      <c r="D40" s="110">
        <v>43460.491736111115</v>
      </c>
      <c r="E40" s="110">
        <v>43460.52621527778</v>
      </c>
      <c r="F40" s="109">
        <v>0</v>
      </c>
      <c r="G40" s="109">
        <v>49</v>
      </c>
      <c r="I40" s="109" t="s">
        <v>12</v>
      </c>
      <c r="J40" s="109" t="s">
        <v>13</v>
      </c>
    </row>
    <row r="41" spans="1:10" s="109" customFormat="1" ht="11.25">
      <c r="A41" s="109" t="s">
        <v>16</v>
      </c>
      <c r="B41" s="109" t="s">
        <v>15</v>
      </c>
      <c r="C41" s="109">
        <v>28972319</v>
      </c>
      <c r="D41" s="110">
        <v>43460.370787037034</v>
      </c>
      <c r="E41" s="110">
        <v>43460.437071759261</v>
      </c>
      <c r="F41" s="109">
        <v>1</v>
      </c>
      <c r="G41" s="109">
        <v>35</v>
      </c>
      <c r="I41" s="109" t="s">
        <v>12</v>
      </c>
      <c r="J41" s="109" t="s">
        <v>13</v>
      </c>
    </row>
    <row r="42" spans="1:10" s="109" customFormat="1" ht="11.25">
      <c r="A42" s="109" t="s">
        <v>17</v>
      </c>
      <c r="B42" s="109" t="s">
        <v>15</v>
      </c>
      <c r="C42" s="109">
        <v>28971603</v>
      </c>
      <c r="D42" s="110">
        <v>43460.336458333331</v>
      </c>
      <c r="E42" s="110">
        <v>43460.370752314811</v>
      </c>
      <c r="F42" s="109">
        <v>0</v>
      </c>
      <c r="G42" s="109">
        <v>49</v>
      </c>
      <c r="I42" s="109" t="s">
        <v>12</v>
      </c>
      <c r="J42" s="109" t="s">
        <v>13</v>
      </c>
    </row>
    <row r="43" spans="1:10" s="109" customFormat="1" ht="11.25">
      <c r="A43" s="109" t="s">
        <v>18</v>
      </c>
      <c r="B43" s="109" t="s">
        <v>15</v>
      </c>
      <c r="C43" s="109">
        <v>28971496</v>
      </c>
      <c r="D43" s="110">
        <v>43460.333819444444</v>
      </c>
      <c r="E43" s="110">
        <v>43460.336388888885</v>
      </c>
      <c r="F43" s="109">
        <v>0</v>
      </c>
      <c r="G43" s="109">
        <v>3</v>
      </c>
      <c r="I43" s="109" t="s">
        <v>12</v>
      </c>
      <c r="J43" s="109" t="s">
        <v>13</v>
      </c>
    </row>
    <row r="44" spans="1:10" s="109" customFormat="1" ht="11.25">
      <c r="A44" s="109" t="s">
        <v>14</v>
      </c>
      <c r="B44" s="109" t="s">
        <v>15</v>
      </c>
      <c r="C44" s="109">
        <v>28964241</v>
      </c>
      <c r="D44" s="110">
        <v>43459.833414351851</v>
      </c>
      <c r="E44" s="110">
        <v>43459.834456018521</v>
      </c>
      <c r="F44" s="109">
        <v>0</v>
      </c>
      <c r="G44" s="109">
        <v>1</v>
      </c>
      <c r="I44" s="109" t="s">
        <v>12</v>
      </c>
      <c r="J44" s="109" t="s">
        <v>13</v>
      </c>
    </row>
    <row r="45" spans="1:10" s="109" customFormat="1" ht="11.25">
      <c r="A45" s="109" t="s">
        <v>16</v>
      </c>
      <c r="B45" s="109" t="s">
        <v>15</v>
      </c>
      <c r="C45" s="109">
        <v>28955145</v>
      </c>
      <c r="D45" s="110">
        <v>43459.357870370368</v>
      </c>
      <c r="E45" s="110">
        <v>43459.404780092591</v>
      </c>
      <c r="F45" s="109">
        <v>1</v>
      </c>
      <c r="G45" s="109">
        <v>7</v>
      </c>
      <c r="I45" s="109" t="s">
        <v>12</v>
      </c>
      <c r="J45" s="109" t="s">
        <v>13</v>
      </c>
    </row>
    <row r="46" spans="1:10" s="109" customFormat="1" ht="11.25">
      <c r="A46" s="109" t="s">
        <v>17</v>
      </c>
      <c r="B46" s="109" t="s">
        <v>15</v>
      </c>
      <c r="C46" s="109">
        <v>28954733</v>
      </c>
      <c r="D46" s="110">
        <v>43459.335289351853</v>
      </c>
      <c r="E46" s="110">
        <v>43459.357789351852</v>
      </c>
      <c r="F46" s="109">
        <v>0</v>
      </c>
      <c r="G46" s="109">
        <v>32</v>
      </c>
      <c r="I46" s="109" t="s">
        <v>12</v>
      </c>
      <c r="J46" s="109" t="s">
        <v>13</v>
      </c>
    </row>
    <row r="47" spans="1:10" s="109" customFormat="1" ht="11.25">
      <c r="A47" s="109" t="s">
        <v>18</v>
      </c>
      <c r="B47" s="109" t="s">
        <v>15</v>
      </c>
      <c r="C47" s="109">
        <v>28954613</v>
      </c>
      <c r="D47" s="110">
        <v>43459.33353009259</v>
      </c>
      <c r="E47" s="110">
        <v>43459.335231481484</v>
      </c>
      <c r="F47" s="109">
        <v>0</v>
      </c>
      <c r="G47" s="109">
        <v>2</v>
      </c>
      <c r="I47" s="109" t="s">
        <v>12</v>
      </c>
      <c r="J47" s="109" t="s">
        <v>13</v>
      </c>
    </row>
    <row r="48" spans="1:10" s="109" customFormat="1" ht="11.25">
      <c r="A48" s="109" t="s">
        <v>14</v>
      </c>
      <c r="B48" s="109" t="s">
        <v>15</v>
      </c>
      <c r="C48" s="109">
        <v>28947511</v>
      </c>
      <c r="D48" s="110">
        <v>43458.833379629628</v>
      </c>
      <c r="E48" s="110">
        <v>43458.834594907406</v>
      </c>
      <c r="F48" s="109">
        <v>0</v>
      </c>
      <c r="G48" s="109">
        <v>1</v>
      </c>
      <c r="I48" s="109" t="s">
        <v>12</v>
      </c>
      <c r="J48" s="109" t="s">
        <v>13</v>
      </c>
    </row>
    <row r="49" spans="1:10" s="109" customFormat="1" ht="11.25">
      <c r="A49" s="109" t="s">
        <v>16</v>
      </c>
      <c r="B49" s="109" t="s">
        <v>15</v>
      </c>
      <c r="C49" s="109">
        <v>28938439</v>
      </c>
      <c r="D49" s="110">
        <v>43458.360173611109</v>
      </c>
      <c r="E49" s="110">
        <v>43458.402615740742</v>
      </c>
      <c r="F49" s="109">
        <v>1</v>
      </c>
      <c r="G49" s="109">
        <v>1</v>
      </c>
      <c r="I49" s="109" t="s">
        <v>12</v>
      </c>
      <c r="J49" s="109" t="s">
        <v>13</v>
      </c>
    </row>
    <row r="50" spans="1:10" s="109" customFormat="1" ht="11.25">
      <c r="A50" s="109" t="s">
        <v>17</v>
      </c>
      <c r="B50" s="109" t="s">
        <v>15</v>
      </c>
      <c r="C50" s="109">
        <v>28938000</v>
      </c>
      <c r="D50" s="110">
        <v>43458.335335648146</v>
      </c>
      <c r="E50" s="110">
        <v>43458.360138888886</v>
      </c>
      <c r="F50" s="109">
        <v>0</v>
      </c>
      <c r="G50" s="109">
        <v>35</v>
      </c>
      <c r="I50" s="109" t="s">
        <v>12</v>
      </c>
      <c r="J50" s="109" t="s">
        <v>13</v>
      </c>
    </row>
    <row r="51" spans="1:10" s="109" customFormat="1" ht="11.25">
      <c r="A51" s="109" t="s">
        <v>18</v>
      </c>
      <c r="B51" s="109" t="s">
        <v>15</v>
      </c>
      <c r="C51" s="109">
        <v>28937885</v>
      </c>
      <c r="D51" s="110">
        <v>43458.333425925928</v>
      </c>
      <c r="E51" s="110">
        <v>43458.335277777776</v>
      </c>
      <c r="F51" s="109">
        <v>0</v>
      </c>
      <c r="G51" s="109">
        <v>2</v>
      </c>
      <c r="I51" s="109" t="s">
        <v>12</v>
      </c>
      <c r="J51" s="109" t="s">
        <v>13</v>
      </c>
    </row>
    <row r="52" spans="1:10" s="109" customFormat="1" ht="11.25">
      <c r="A52" s="109" t="s">
        <v>14</v>
      </c>
      <c r="B52" s="109" t="s">
        <v>15</v>
      </c>
      <c r="C52" s="109">
        <v>28930439</v>
      </c>
      <c r="D52" s="110">
        <v>43457.833379629628</v>
      </c>
      <c r="E52" s="110">
        <v>43457.83425925926</v>
      </c>
      <c r="F52" s="109">
        <v>0</v>
      </c>
      <c r="G52" s="109">
        <v>1</v>
      </c>
      <c r="I52" s="109" t="s">
        <v>12</v>
      </c>
      <c r="J52" s="109" t="s">
        <v>13</v>
      </c>
    </row>
    <row r="53" spans="1:10" s="109" customFormat="1" ht="11.25">
      <c r="A53" s="109" t="s">
        <v>16</v>
      </c>
      <c r="B53" s="109" t="s">
        <v>15</v>
      </c>
      <c r="C53" s="109">
        <v>28923658</v>
      </c>
      <c r="D53" s="110">
        <v>43457.355682870373</v>
      </c>
      <c r="E53" s="110">
        <v>43457.395115740743</v>
      </c>
      <c r="F53" s="109">
        <v>0</v>
      </c>
      <c r="G53" s="109">
        <v>56</v>
      </c>
      <c r="I53" s="109" t="s">
        <v>12</v>
      </c>
      <c r="J53" s="109" t="s">
        <v>13</v>
      </c>
    </row>
    <row r="54" spans="1:10" s="109" customFormat="1" ht="11.25">
      <c r="A54" s="109" t="s">
        <v>17</v>
      </c>
      <c r="B54" s="109" t="s">
        <v>15</v>
      </c>
      <c r="C54" s="109">
        <v>28923339</v>
      </c>
      <c r="D54" s="110">
        <v>43457.335138888891</v>
      </c>
      <c r="E54" s="110">
        <v>43457.355624999997</v>
      </c>
      <c r="F54" s="109">
        <v>0</v>
      </c>
      <c r="G54" s="109">
        <v>29</v>
      </c>
      <c r="I54" s="109" t="s">
        <v>12</v>
      </c>
      <c r="J54" s="109" t="s">
        <v>13</v>
      </c>
    </row>
    <row r="55" spans="1:10" s="109" customFormat="1" ht="11.25">
      <c r="A55" s="109" t="s">
        <v>18</v>
      </c>
      <c r="B55" s="109" t="s">
        <v>15</v>
      </c>
      <c r="C55" s="109">
        <v>28923258</v>
      </c>
      <c r="D55" s="110">
        <v>43457.333437499998</v>
      </c>
      <c r="E55" s="110">
        <v>43457.335081018522</v>
      </c>
      <c r="F55" s="109">
        <v>0</v>
      </c>
      <c r="G55" s="109">
        <v>2</v>
      </c>
      <c r="I55" s="109" t="s">
        <v>12</v>
      </c>
      <c r="J55" s="109" t="s">
        <v>13</v>
      </c>
    </row>
    <row r="56" spans="1:10" s="109" customFormat="1" ht="11.25">
      <c r="A56" s="109" t="s">
        <v>14</v>
      </c>
      <c r="B56" s="109" t="s">
        <v>15</v>
      </c>
      <c r="C56" s="109">
        <v>28916117</v>
      </c>
      <c r="D56" s="110">
        <v>43456.833402777775</v>
      </c>
      <c r="E56" s="110">
        <v>43456.834652777776</v>
      </c>
      <c r="F56" s="109">
        <v>0</v>
      </c>
      <c r="G56" s="109">
        <v>1</v>
      </c>
      <c r="I56" s="109" t="s">
        <v>12</v>
      </c>
      <c r="J56" s="109" t="s">
        <v>13</v>
      </c>
    </row>
    <row r="57" spans="1:10" s="109" customFormat="1" ht="11.25">
      <c r="A57" s="109" t="s">
        <v>16</v>
      </c>
      <c r="B57" s="109" t="s">
        <v>15</v>
      </c>
      <c r="C57" s="109">
        <v>28907529</v>
      </c>
      <c r="D57" s="110">
        <v>43456.363923611112</v>
      </c>
      <c r="E57" s="110">
        <v>43456.403310185182</v>
      </c>
      <c r="F57" s="109">
        <v>0</v>
      </c>
      <c r="G57" s="109">
        <v>56</v>
      </c>
      <c r="I57" s="109" t="s">
        <v>12</v>
      </c>
      <c r="J57" s="109" t="s">
        <v>13</v>
      </c>
    </row>
    <row r="58" spans="1:10" s="109" customFormat="1" ht="11.25">
      <c r="A58" s="109" t="s">
        <v>17</v>
      </c>
      <c r="B58" s="109" t="s">
        <v>15</v>
      </c>
      <c r="C58" s="109">
        <v>28907049</v>
      </c>
      <c r="D58" s="110">
        <v>43456.336412037039</v>
      </c>
      <c r="E58" s="110">
        <v>43456.363865740743</v>
      </c>
      <c r="F58" s="109">
        <v>0</v>
      </c>
      <c r="G58" s="109">
        <v>39</v>
      </c>
      <c r="I58" s="109" t="s">
        <v>12</v>
      </c>
      <c r="J58" s="109" t="s">
        <v>13</v>
      </c>
    </row>
    <row r="59" spans="1:10" s="109" customFormat="1" ht="11.25">
      <c r="A59" s="109" t="s">
        <v>18</v>
      </c>
      <c r="B59" s="109" t="s">
        <v>15</v>
      </c>
      <c r="C59" s="109">
        <v>28906943</v>
      </c>
      <c r="D59" s="110">
        <v>43456.333414351851</v>
      </c>
      <c r="E59" s="110">
        <v>43456.336354166669</v>
      </c>
      <c r="F59" s="109">
        <v>0</v>
      </c>
      <c r="G59" s="109">
        <v>4</v>
      </c>
      <c r="I59" s="109" t="s">
        <v>12</v>
      </c>
      <c r="J59" s="109" t="s">
        <v>13</v>
      </c>
    </row>
    <row r="60" spans="1:10" s="109" customFormat="1" ht="11.25">
      <c r="A60" s="109" t="s">
        <v>14</v>
      </c>
      <c r="B60" s="109" t="s">
        <v>15</v>
      </c>
      <c r="C60" s="109">
        <v>28899483</v>
      </c>
      <c r="D60" s="110">
        <v>43455.833368055559</v>
      </c>
      <c r="E60" s="110">
        <v>43455.834826388891</v>
      </c>
      <c r="F60" s="109">
        <v>0</v>
      </c>
      <c r="G60" s="109">
        <v>2</v>
      </c>
      <c r="I60" s="109" t="s">
        <v>12</v>
      </c>
      <c r="J60" s="109" t="s">
        <v>13</v>
      </c>
    </row>
    <row r="61" spans="1:10" s="109" customFormat="1" ht="11.25">
      <c r="A61" s="109" t="s">
        <v>16</v>
      </c>
      <c r="B61" s="109" t="s">
        <v>15</v>
      </c>
      <c r="C61" s="109">
        <v>28889222</v>
      </c>
      <c r="D61" s="110">
        <v>43455.385254629633</v>
      </c>
      <c r="E61" s="110">
        <v>43455.436550925922</v>
      </c>
      <c r="F61" s="109">
        <v>1</v>
      </c>
      <c r="G61" s="109">
        <v>13</v>
      </c>
      <c r="I61" s="109" t="s">
        <v>12</v>
      </c>
      <c r="J61" s="109" t="s">
        <v>13</v>
      </c>
    </row>
    <row r="62" spans="1:10" s="109" customFormat="1" ht="11.25">
      <c r="A62" s="109" t="s">
        <v>17</v>
      </c>
      <c r="B62" s="109" t="s">
        <v>15</v>
      </c>
      <c r="C62" s="109">
        <v>28887872</v>
      </c>
      <c r="D62" s="110">
        <v>43455.3362037037</v>
      </c>
      <c r="E62" s="110">
        <v>43455.385231481479</v>
      </c>
      <c r="F62" s="109">
        <v>1</v>
      </c>
      <c r="G62" s="109">
        <v>10</v>
      </c>
      <c r="I62" s="109" t="s">
        <v>12</v>
      </c>
      <c r="J62" s="109" t="s">
        <v>13</v>
      </c>
    </row>
    <row r="63" spans="1:10" s="109" customFormat="1" ht="11.25">
      <c r="A63" s="109" t="s">
        <v>18</v>
      </c>
      <c r="B63" s="109" t="s">
        <v>15</v>
      </c>
      <c r="C63" s="109">
        <v>28887718</v>
      </c>
      <c r="D63" s="110">
        <v>43455.333460648151</v>
      </c>
      <c r="E63" s="110">
        <v>43455.336076388892</v>
      </c>
      <c r="F63" s="109">
        <v>0</v>
      </c>
      <c r="G63" s="109">
        <v>3</v>
      </c>
      <c r="I63" s="109" t="s">
        <v>12</v>
      </c>
      <c r="J63" s="109" t="s">
        <v>13</v>
      </c>
    </row>
    <row r="64" spans="1:10" s="109" customFormat="1" ht="11.25">
      <c r="A64" s="109" t="s">
        <v>14</v>
      </c>
      <c r="B64" s="109" t="s">
        <v>15</v>
      </c>
      <c r="C64" s="109">
        <v>28879651</v>
      </c>
      <c r="D64" s="110">
        <v>43454.833391203705</v>
      </c>
      <c r="E64" s="110">
        <v>43454.83488425926</v>
      </c>
      <c r="F64" s="109">
        <v>0</v>
      </c>
      <c r="G64" s="109">
        <v>2</v>
      </c>
      <c r="I64" s="109" t="s">
        <v>12</v>
      </c>
      <c r="J64" s="109" t="s">
        <v>13</v>
      </c>
    </row>
    <row r="65" spans="1:10" s="109" customFormat="1" ht="11.25">
      <c r="A65" s="109" t="s">
        <v>16</v>
      </c>
      <c r="B65" s="109" t="s">
        <v>15</v>
      </c>
      <c r="C65" s="109">
        <v>28869939</v>
      </c>
      <c r="D65" s="110">
        <v>43454.392488425925</v>
      </c>
      <c r="E65" s="110">
        <v>43454.449629629627</v>
      </c>
      <c r="F65" s="109">
        <v>1</v>
      </c>
      <c r="G65" s="109">
        <v>22</v>
      </c>
      <c r="I65" s="109" t="s">
        <v>12</v>
      </c>
      <c r="J65" s="109" t="s">
        <v>13</v>
      </c>
    </row>
    <row r="66" spans="1:10" s="109" customFormat="1" ht="11.25">
      <c r="A66" s="109" t="s">
        <v>17</v>
      </c>
      <c r="B66" s="109" t="s">
        <v>15</v>
      </c>
      <c r="C66" s="109">
        <v>28868540</v>
      </c>
      <c r="D66" s="110">
        <v>43454.337604166663</v>
      </c>
      <c r="E66" s="110">
        <v>43454.392442129632</v>
      </c>
      <c r="F66" s="109">
        <v>1</v>
      </c>
      <c r="G66" s="109">
        <v>18</v>
      </c>
      <c r="I66" s="109" t="s">
        <v>12</v>
      </c>
      <c r="J66" s="109" t="s">
        <v>13</v>
      </c>
    </row>
    <row r="67" spans="1:10" s="109" customFormat="1" ht="11.25">
      <c r="A67" s="109" t="s">
        <v>18</v>
      </c>
      <c r="B67" s="109" t="s">
        <v>15</v>
      </c>
      <c r="C67" s="109">
        <v>28868384</v>
      </c>
      <c r="D67" s="110">
        <v>43454.333807870367</v>
      </c>
      <c r="E67" s="110">
        <v>43454.337546296294</v>
      </c>
      <c r="F67" s="109">
        <v>0</v>
      </c>
      <c r="G67" s="109">
        <v>5</v>
      </c>
      <c r="I67" s="109" t="s">
        <v>12</v>
      </c>
      <c r="J67" s="109" t="s">
        <v>13</v>
      </c>
    </row>
    <row r="68" spans="1:10" s="109" customFormat="1" ht="11.25">
      <c r="A68" s="109" t="s">
        <v>14</v>
      </c>
      <c r="B68" s="109" t="s">
        <v>15</v>
      </c>
      <c r="C68" s="109">
        <v>28860437</v>
      </c>
      <c r="D68" s="110">
        <v>43453.833379629628</v>
      </c>
      <c r="E68" s="110">
        <v>43453.834849537037</v>
      </c>
      <c r="F68" s="109">
        <v>0</v>
      </c>
      <c r="G68" s="109">
        <v>2</v>
      </c>
      <c r="I68" s="109" t="s">
        <v>12</v>
      </c>
      <c r="J68" s="109" t="s">
        <v>13</v>
      </c>
    </row>
    <row r="69" spans="1:10" s="109" customFormat="1" ht="11.25">
      <c r="A69" s="109" t="s">
        <v>16</v>
      </c>
      <c r="B69" s="109" t="s">
        <v>15</v>
      </c>
      <c r="C69" s="109">
        <v>28850627</v>
      </c>
      <c r="D69" s="110">
        <v>43453.379675925928</v>
      </c>
      <c r="E69" s="110">
        <v>43453.4218287037</v>
      </c>
      <c r="F69" s="109">
        <v>1</v>
      </c>
      <c r="G69" s="109">
        <v>0</v>
      </c>
      <c r="I69" s="109" t="s">
        <v>12</v>
      </c>
      <c r="J69" s="109" t="s">
        <v>13</v>
      </c>
    </row>
    <row r="70" spans="1:10" s="109" customFormat="1" ht="11.25">
      <c r="A70" s="109" t="s">
        <v>17</v>
      </c>
      <c r="B70" s="109" t="s">
        <v>15</v>
      </c>
      <c r="C70" s="109">
        <v>28849472</v>
      </c>
      <c r="D70" s="110">
        <v>43453.337199074071</v>
      </c>
      <c r="E70" s="110">
        <v>43453.379606481481</v>
      </c>
      <c r="F70" s="109">
        <v>1</v>
      </c>
      <c r="G70" s="109">
        <v>1</v>
      </c>
      <c r="I70" s="109" t="s">
        <v>12</v>
      </c>
      <c r="J70" s="109" t="s">
        <v>13</v>
      </c>
    </row>
    <row r="71" spans="1:10" s="109" customFormat="1" ht="11.25">
      <c r="A71" s="109" t="s">
        <v>18</v>
      </c>
      <c r="B71" s="109" t="s">
        <v>15</v>
      </c>
      <c r="C71" s="109">
        <v>28849315</v>
      </c>
      <c r="D71" s="110">
        <v>43453.33388888889</v>
      </c>
      <c r="E71" s="110">
        <v>43453.337129629632</v>
      </c>
      <c r="F71" s="109">
        <v>0</v>
      </c>
      <c r="G71" s="109">
        <v>4</v>
      </c>
      <c r="I71" s="109" t="s">
        <v>12</v>
      </c>
      <c r="J71" s="109" t="s">
        <v>13</v>
      </c>
    </row>
    <row r="72" spans="1:10" s="109" customFormat="1" ht="11.25">
      <c r="A72" s="109" t="s">
        <v>14</v>
      </c>
      <c r="B72" s="109" t="s">
        <v>15</v>
      </c>
      <c r="C72" s="109">
        <v>28841465</v>
      </c>
      <c r="D72" s="110">
        <v>43452.833391203705</v>
      </c>
      <c r="E72" s="110">
        <v>43452.834733796299</v>
      </c>
      <c r="F72" s="109">
        <v>0</v>
      </c>
      <c r="G72" s="109">
        <v>1</v>
      </c>
      <c r="I72" s="109" t="s">
        <v>12</v>
      </c>
      <c r="J72" s="109" t="s">
        <v>13</v>
      </c>
    </row>
    <row r="73" spans="1:10" s="109" customFormat="1" ht="11.25">
      <c r="A73" s="109" t="s">
        <v>16</v>
      </c>
      <c r="B73" s="109" t="s">
        <v>15</v>
      </c>
      <c r="C73" s="109">
        <v>28831440</v>
      </c>
      <c r="D73" s="110">
        <v>43452.380983796298</v>
      </c>
      <c r="E73" s="110">
        <v>43452.415393518517</v>
      </c>
      <c r="F73" s="109">
        <v>0</v>
      </c>
      <c r="G73" s="109">
        <v>49</v>
      </c>
      <c r="I73" s="109" t="s">
        <v>12</v>
      </c>
      <c r="J73" s="109" t="s">
        <v>13</v>
      </c>
    </row>
    <row r="74" spans="1:10" s="109" customFormat="1" ht="11.25">
      <c r="A74" s="109" t="s">
        <v>17</v>
      </c>
      <c r="B74" s="109" t="s">
        <v>15</v>
      </c>
      <c r="C74" s="109">
        <v>28830488</v>
      </c>
      <c r="D74" s="110">
        <v>43452.336400462962</v>
      </c>
      <c r="E74" s="110">
        <v>43452.380972222221</v>
      </c>
      <c r="F74" s="109">
        <v>1</v>
      </c>
      <c r="G74" s="109">
        <v>4</v>
      </c>
      <c r="I74" s="109" t="s">
        <v>12</v>
      </c>
      <c r="J74" s="109" t="s">
        <v>13</v>
      </c>
    </row>
    <row r="75" spans="1:10" s="109" customFormat="1" ht="11.25">
      <c r="A75" s="109" t="s">
        <v>18</v>
      </c>
      <c r="B75" s="109" t="s">
        <v>15</v>
      </c>
      <c r="C75" s="109">
        <v>28830346</v>
      </c>
      <c r="D75" s="110">
        <v>43452.333449074074</v>
      </c>
      <c r="E75" s="110">
        <v>43452.336284722223</v>
      </c>
      <c r="F75" s="109">
        <v>0</v>
      </c>
      <c r="G75" s="109">
        <v>4</v>
      </c>
      <c r="I75" s="109" t="s">
        <v>12</v>
      </c>
      <c r="J75" s="109" t="s">
        <v>13</v>
      </c>
    </row>
    <row r="76" spans="1:10" s="109" customFormat="1" ht="11.25">
      <c r="A76" s="109" t="s">
        <v>14</v>
      </c>
      <c r="B76" s="109" t="s">
        <v>15</v>
      </c>
      <c r="C76" s="109">
        <v>28822420</v>
      </c>
      <c r="D76" s="110">
        <v>43451.833368055559</v>
      </c>
      <c r="E76" s="110">
        <v>43451.834675925929</v>
      </c>
      <c r="F76" s="109">
        <v>0</v>
      </c>
      <c r="G76" s="109">
        <v>1</v>
      </c>
      <c r="I76" s="109" t="s">
        <v>12</v>
      </c>
      <c r="J76" s="109" t="s">
        <v>13</v>
      </c>
    </row>
    <row r="77" spans="1:10" s="109" customFormat="1" ht="11.25">
      <c r="A77" s="109" t="s">
        <v>16</v>
      </c>
      <c r="B77" s="109" t="s">
        <v>15</v>
      </c>
      <c r="C77" s="109">
        <v>28812480</v>
      </c>
      <c r="D77" s="110">
        <v>43451.372534722221</v>
      </c>
      <c r="E77" s="110">
        <v>43451.40420138889</v>
      </c>
      <c r="F77" s="109">
        <v>0</v>
      </c>
      <c r="G77" s="109">
        <v>45</v>
      </c>
      <c r="I77" s="109" t="s">
        <v>12</v>
      </c>
      <c r="J77" s="109" t="s">
        <v>13</v>
      </c>
    </row>
    <row r="78" spans="1:10" s="109" customFormat="1" ht="11.25">
      <c r="A78" s="109" t="s">
        <v>17</v>
      </c>
      <c r="B78" s="109" t="s">
        <v>15</v>
      </c>
      <c r="C78" s="109">
        <v>28811689</v>
      </c>
      <c r="D78" s="110">
        <v>43451.336782407408</v>
      </c>
      <c r="E78" s="110">
        <v>43451.372499999998</v>
      </c>
      <c r="F78" s="109">
        <v>0</v>
      </c>
      <c r="G78" s="109">
        <v>51</v>
      </c>
      <c r="I78" s="109" t="s">
        <v>12</v>
      </c>
      <c r="J78" s="109" t="s">
        <v>13</v>
      </c>
    </row>
    <row r="79" spans="1:10" s="109" customFormat="1" ht="11.25">
      <c r="A79" s="109" t="s">
        <v>18</v>
      </c>
      <c r="B79" s="109" t="s">
        <v>15</v>
      </c>
      <c r="C79" s="109">
        <v>28811548</v>
      </c>
      <c r="D79" s="110">
        <v>43451.333564814813</v>
      </c>
      <c r="E79" s="110">
        <v>43451.336724537039</v>
      </c>
      <c r="F79" s="109">
        <v>0</v>
      </c>
      <c r="G79" s="109">
        <v>4</v>
      </c>
      <c r="I79" s="109" t="s">
        <v>12</v>
      </c>
      <c r="J79" s="109" t="s">
        <v>13</v>
      </c>
    </row>
    <row r="80" spans="1:10" s="109" customFormat="1" ht="11.25">
      <c r="A80" s="109" t="s">
        <v>14</v>
      </c>
      <c r="B80" s="109" t="s">
        <v>15</v>
      </c>
      <c r="C80" s="109">
        <v>28804094</v>
      </c>
      <c r="D80" s="110">
        <v>43450.833368055559</v>
      </c>
      <c r="E80" s="110">
        <v>43450.834282407406</v>
      </c>
      <c r="F80" s="109">
        <v>0</v>
      </c>
      <c r="G80" s="109">
        <v>1</v>
      </c>
      <c r="I80" s="109" t="s">
        <v>12</v>
      </c>
      <c r="J80" s="109" t="s">
        <v>13</v>
      </c>
    </row>
    <row r="81" spans="1:10" s="109" customFormat="1" ht="11.25">
      <c r="A81" s="109" t="s">
        <v>16</v>
      </c>
      <c r="B81" s="109" t="s">
        <v>15</v>
      </c>
      <c r="C81" s="109">
        <v>28797535</v>
      </c>
      <c r="D81" s="110">
        <v>43450.351990740739</v>
      </c>
      <c r="E81" s="110">
        <v>43450.370324074072</v>
      </c>
      <c r="F81" s="109">
        <v>0</v>
      </c>
      <c r="G81" s="109">
        <v>26</v>
      </c>
      <c r="I81" s="109" t="s">
        <v>12</v>
      </c>
      <c r="J81" s="109" t="s">
        <v>13</v>
      </c>
    </row>
    <row r="82" spans="1:10" s="109" customFormat="1" ht="11.25">
      <c r="A82" s="109" t="s">
        <v>17</v>
      </c>
      <c r="B82" s="109" t="s">
        <v>15</v>
      </c>
      <c r="C82" s="109">
        <v>28797287</v>
      </c>
      <c r="D82" s="110">
        <v>43450.334652777776</v>
      </c>
      <c r="E82" s="110">
        <v>43450.351944444446</v>
      </c>
      <c r="F82" s="109">
        <v>0</v>
      </c>
      <c r="G82" s="109">
        <v>24</v>
      </c>
      <c r="I82" s="109" t="s">
        <v>12</v>
      </c>
      <c r="J82" s="109" t="s">
        <v>13</v>
      </c>
    </row>
    <row r="83" spans="1:10" s="109" customFormat="1" ht="11.25">
      <c r="A83" s="109" t="s">
        <v>18</v>
      </c>
      <c r="B83" s="109" t="s">
        <v>15</v>
      </c>
      <c r="C83" s="109">
        <v>28797210</v>
      </c>
      <c r="D83" s="110">
        <v>43450.333391203705</v>
      </c>
      <c r="E83" s="110">
        <v>43450.334594907406</v>
      </c>
      <c r="F83" s="109">
        <v>0</v>
      </c>
      <c r="G83" s="109">
        <v>1</v>
      </c>
      <c r="I83" s="109" t="s">
        <v>12</v>
      </c>
      <c r="J83" s="109" t="s">
        <v>13</v>
      </c>
    </row>
    <row r="84" spans="1:10" s="109" customFormat="1" ht="11.25">
      <c r="A84" s="109" t="s">
        <v>14</v>
      </c>
      <c r="B84" s="109" t="s">
        <v>15</v>
      </c>
      <c r="C84" s="109">
        <v>28790195</v>
      </c>
      <c r="D84" s="110">
        <v>43449.833368055559</v>
      </c>
      <c r="E84" s="110">
        <v>43449.834629629629</v>
      </c>
      <c r="F84" s="109">
        <v>0</v>
      </c>
      <c r="G84" s="109">
        <v>1</v>
      </c>
      <c r="I84" s="109" t="s">
        <v>12</v>
      </c>
      <c r="J84" s="109" t="s">
        <v>13</v>
      </c>
    </row>
    <row r="85" spans="1:10" s="109" customFormat="1" ht="11.25">
      <c r="A85" s="109" t="s">
        <v>16</v>
      </c>
      <c r="B85" s="109" t="s">
        <v>15</v>
      </c>
      <c r="C85" s="109">
        <v>28781446</v>
      </c>
      <c r="D85" s="110">
        <v>43449.359907407408</v>
      </c>
      <c r="E85" s="110">
        <v>43449.378194444442</v>
      </c>
      <c r="F85" s="109">
        <v>0</v>
      </c>
      <c r="G85" s="109">
        <v>26</v>
      </c>
      <c r="I85" s="109" t="s">
        <v>12</v>
      </c>
      <c r="J85" s="109" t="s">
        <v>13</v>
      </c>
    </row>
    <row r="86" spans="1:10" s="109" customFormat="1" ht="11.25">
      <c r="A86" s="109" t="s">
        <v>17</v>
      </c>
      <c r="B86" s="109" t="s">
        <v>15</v>
      </c>
      <c r="C86" s="109">
        <v>28781021</v>
      </c>
      <c r="D86" s="110">
        <v>43449.336122685185</v>
      </c>
      <c r="E86" s="110">
        <v>43449.359884259262</v>
      </c>
      <c r="F86" s="109">
        <v>0</v>
      </c>
      <c r="G86" s="109">
        <v>34</v>
      </c>
      <c r="I86" s="109" t="s">
        <v>12</v>
      </c>
      <c r="J86" s="109" t="s">
        <v>13</v>
      </c>
    </row>
    <row r="87" spans="1:10" s="109" customFormat="1" ht="11.25">
      <c r="A87" s="109" t="s">
        <v>18</v>
      </c>
      <c r="B87" s="109" t="s">
        <v>15</v>
      </c>
      <c r="C87" s="109">
        <v>28780899</v>
      </c>
      <c r="D87" s="110">
        <v>43449.333449074074</v>
      </c>
      <c r="E87" s="110">
        <v>43449.336064814815</v>
      </c>
      <c r="F87" s="109">
        <v>0</v>
      </c>
      <c r="G87" s="109">
        <v>3</v>
      </c>
      <c r="I87" s="109" t="s">
        <v>12</v>
      </c>
      <c r="J87" s="109" t="s">
        <v>13</v>
      </c>
    </row>
    <row r="88" spans="1:10" s="109" customFormat="1" ht="11.25">
      <c r="A88" s="109" t="s">
        <v>14</v>
      </c>
      <c r="B88" s="109" t="s">
        <v>15</v>
      </c>
      <c r="C88" s="109">
        <v>28773513</v>
      </c>
      <c r="D88" s="110">
        <v>43448.833379629628</v>
      </c>
      <c r="E88" s="110">
        <v>43448.834687499999</v>
      </c>
      <c r="F88" s="109">
        <v>0</v>
      </c>
      <c r="G88" s="109">
        <v>1</v>
      </c>
      <c r="I88" s="109" t="s">
        <v>12</v>
      </c>
      <c r="J88" s="109" t="s">
        <v>13</v>
      </c>
    </row>
    <row r="89" spans="1:10" s="109" customFormat="1" ht="11.25">
      <c r="A89" s="109" t="s">
        <v>16</v>
      </c>
      <c r="B89" s="109" t="s">
        <v>15</v>
      </c>
      <c r="C89" s="109">
        <v>28763220</v>
      </c>
      <c r="D89" s="110">
        <v>43448.373194444444</v>
      </c>
      <c r="E89" s="110">
        <v>43448.395509259259</v>
      </c>
      <c r="F89" s="109">
        <v>0</v>
      </c>
      <c r="G89" s="109">
        <v>32</v>
      </c>
      <c r="I89" s="109" t="s">
        <v>12</v>
      </c>
      <c r="J89" s="109" t="s">
        <v>13</v>
      </c>
    </row>
    <row r="90" spans="1:10" s="109" customFormat="1" ht="11.25">
      <c r="A90" s="109" t="s">
        <v>17</v>
      </c>
      <c r="B90" s="109" t="s">
        <v>15</v>
      </c>
      <c r="C90" s="109">
        <v>28762371</v>
      </c>
      <c r="D90" s="110">
        <v>43448.336111111108</v>
      </c>
      <c r="E90" s="110">
        <v>43448.373136574075</v>
      </c>
      <c r="F90" s="109">
        <v>0</v>
      </c>
      <c r="G90" s="109">
        <v>53</v>
      </c>
      <c r="I90" s="109" t="s">
        <v>12</v>
      </c>
      <c r="J90" s="109" t="s">
        <v>13</v>
      </c>
    </row>
    <row r="91" spans="1:10" s="109" customFormat="1" ht="11.25">
      <c r="A91" s="109" t="s">
        <v>18</v>
      </c>
      <c r="B91" s="109" t="s">
        <v>15</v>
      </c>
      <c r="C91" s="109">
        <v>28762236</v>
      </c>
      <c r="D91" s="110">
        <v>43448.333437499998</v>
      </c>
      <c r="E91" s="110">
        <v>43448.336030092592</v>
      </c>
      <c r="F91" s="109">
        <v>0</v>
      </c>
      <c r="G91" s="109">
        <v>3</v>
      </c>
      <c r="I91" s="109" t="s">
        <v>12</v>
      </c>
      <c r="J91" s="109" t="s">
        <v>13</v>
      </c>
    </row>
    <row r="92" spans="1:10" s="109" customFormat="1" ht="11.25">
      <c r="A92" s="109" t="s">
        <v>14</v>
      </c>
      <c r="B92" s="109" t="s">
        <v>15</v>
      </c>
      <c r="C92" s="109">
        <v>28754533</v>
      </c>
      <c r="D92" s="110">
        <v>43447.833391203705</v>
      </c>
      <c r="E92" s="110">
        <v>43447.834687499999</v>
      </c>
      <c r="F92" s="109">
        <v>0</v>
      </c>
      <c r="G92" s="109">
        <v>1</v>
      </c>
      <c r="I92" s="109" t="s">
        <v>12</v>
      </c>
      <c r="J92" s="109" t="s">
        <v>13</v>
      </c>
    </row>
    <row r="93" spans="1:10" s="109" customFormat="1" ht="11.25">
      <c r="A93" s="109" t="s">
        <v>16</v>
      </c>
      <c r="B93" s="109" t="s">
        <v>15</v>
      </c>
      <c r="C93" s="109">
        <v>28744342</v>
      </c>
      <c r="D93" s="110">
        <v>43447.370497685188</v>
      </c>
      <c r="E93" s="110">
        <v>43447.391863425924</v>
      </c>
      <c r="F93" s="109">
        <v>0</v>
      </c>
      <c r="G93" s="109">
        <v>30</v>
      </c>
      <c r="I93" s="109" t="s">
        <v>12</v>
      </c>
      <c r="J93" s="109" t="s">
        <v>13</v>
      </c>
    </row>
    <row r="94" spans="1:10" s="109" customFormat="1" ht="11.25">
      <c r="A94" s="109" t="s">
        <v>17</v>
      </c>
      <c r="B94" s="109" t="s">
        <v>15</v>
      </c>
      <c r="C94" s="109">
        <v>28743605</v>
      </c>
      <c r="D94" s="110">
        <v>43447.336793981478</v>
      </c>
      <c r="E94" s="110">
        <v>43447.370439814818</v>
      </c>
      <c r="F94" s="109">
        <v>0</v>
      </c>
      <c r="G94" s="109">
        <v>48</v>
      </c>
      <c r="I94" s="109" t="s">
        <v>12</v>
      </c>
      <c r="J94" s="109" t="s">
        <v>13</v>
      </c>
    </row>
    <row r="95" spans="1:10" s="109" customFormat="1" ht="11.25">
      <c r="A95" s="109" t="s">
        <v>18</v>
      </c>
      <c r="B95" s="109" t="s">
        <v>15</v>
      </c>
      <c r="C95" s="109">
        <v>28743456</v>
      </c>
      <c r="D95" s="110">
        <v>43447.333703703705</v>
      </c>
      <c r="E95" s="110">
        <v>43447.33666666667</v>
      </c>
      <c r="F95" s="109">
        <v>0</v>
      </c>
      <c r="G95" s="109">
        <v>4</v>
      </c>
      <c r="I95" s="109" t="s">
        <v>12</v>
      </c>
      <c r="J95" s="109" t="s">
        <v>13</v>
      </c>
    </row>
    <row r="96" spans="1:10" s="109" customFormat="1" ht="11.25">
      <c r="A96" s="109" t="s">
        <v>14</v>
      </c>
      <c r="B96" s="109" t="s">
        <v>15</v>
      </c>
      <c r="C96" s="109">
        <v>28735720</v>
      </c>
      <c r="D96" s="110">
        <v>43446.833402777775</v>
      </c>
      <c r="E96" s="110">
        <v>43446.834710648145</v>
      </c>
      <c r="F96" s="109">
        <v>0</v>
      </c>
      <c r="G96" s="109">
        <v>1</v>
      </c>
      <c r="I96" s="109" t="s">
        <v>12</v>
      </c>
      <c r="J96" s="109" t="s">
        <v>13</v>
      </c>
    </row>
    <row r="97" spans="1:10" s="109" customFormat="1" ht="11.25">
      <c r="A97" s="109" t="s">
        <v>16</v>
      </c>
      <c r="B97" s="109" t="s">
        <v>15</v>
      </c>
      <c r="C97" s="109">
        <v>28725612</v>
      </c>
      <c r="D97" s="110">
        <v>43446.368946759256</v>
      </c>
      <c r="E97" s="110">
        <v>43446.383923611109</v>
      </c>
      <c r="F97" s="109">
        <v>0</v>
      </c>
      <c r="G97" s="109">
        <v>21</v>
      </c>
      <c r="I97" s="109" t="s">
        <v>12</v>
      </c>
      <c r="J97" s="109" t="s">
        <v>13</v>
      </c>
    </row>
    <row r="98" spans="1:10" s="109" customFormat="1" ht="11.25">
      <c r="A98" s="109" t="s">
        <v>17</v>
      </c>
      <c r="B98" s="109" t="s">
        <v>15</v>
      </c>
      <c r="C98" s="109">
        <v>28724689</v>
      </c>
      <c r="D98" s="110">
        <v>43446.335520833331</v>
      </c>
      <c r="E98" s="110">
        <v>43446.368900462963</v>
      </c>
      <c r="F98" s="109">
        <v>0</v>
      </c>
      <c r="G98" s="109">
        <v>48</v>
      </c>
      <c r="I98" s="109" t="s">
        <v>12</v>
      </c>
      <c r="J98" s="109" t="s">
        <v>13</v>
      </c>
    </row>
    <row r="99" spans="1:10" s="109" customFormat="1" ht="11.25">
      <c r="A99" s="109" t="s">
        <v>18</v>
      </c>
      <c r="B99" s="109" t="s">
        <v>15</v>
      </c>
      <c r="C99" s="109">
        <v>28724566</v>
      </c>
      <c r="D99" s="110">
        <v>43446.333599537036</v>
      </c>
      <c r="E99" s="110">
        <v>43446.335462962961</v>
      </c>
      <c r="F99" s="109">
        <v>0</v>
      </c>
      <c r="G99" s="109">
        <v>2</v>
      </c>
      <c r="I99" s="109" t="s">
        <v>12</v>
      </c>
      <c r="J99" s="109" t="s">
        <v>13</v>
      </c>
    </row>
    <row r="100" spans="1:10" s="109" customFormat="1" ht="11.25">
      <c r="A100" s="109" t="s">
        <v>14</v>
      </c>
      <c r="B100" s="109" t="s">
        <v>15</v>
      </c>
      <c r="C100" s="109">
        <v>28716726</v>
      </c>
      <c r="D100" s="110">
        <v>43445.833541666667</v>
      </c>
      <c r="E100" s="110">
        <v>43445.834826388891</v>
      </c>
      <c r="F100" s="109">
        <v>0</v>
      </c>
      <c r="G100" s="109">
        <v>1</v>
      </c>
      <c r="I100" s="109" t="s">
        <v>12</v>
      </c>
      <c r="J100" s="109" t="s">
        <v>13</v>
      </c>
    </row>
    <row r="101" spans="1:10" s="109" customFormat="1" ht="11.25">
      <c r="A101" s="109" t="s">
        <v>16</v>
      </c>
      <c r="B101" s="109" t="s">
        <v>15</v>
      </c>
      <c r="C101" s="109">
        <v>28706577</v>
      </c>
      <c r="D101" s="110">
        <v>43445.367291666669</v>
      </c>
      <c r="E101" s="110">
        <v>43445.381898148145</v>
      </c>
      <c r="F101" s="109">
        <v>0</v>
      </c>
      <c r="G101" s="109">
        <v>21</v>
      </c>
      <c r="I101" s="109" t="s">
        <v>12</v>
      </c>
      <c r="J101" s="109" t="s">
        <v>13</v>
      </c>
    </row>
    <row r="102" spans="1:10" s="109" customFormat="1" ht="11.25">
      <c r="A102" s="109" t="s">
        <v>17</v>
      </c>
      <c r="B102" s="109" t="s">
        <v>15</v>
      </c>
      <c r="C102" s="109">
        <v>28705886</v>
      </c>
      <c r="D102" s="110">
        <v>43445.336180555554</v>
      </c>
      <c r="E102" s="110">
        <v>43445.367280092592</v>
      </c>
      <c r="F102" s="109">
        <v>0</v>
      </c>
      <c r="G102" s="109">
        <v>44</v>
      </c>
      <c r="I102" s="109" t="s">
        <v>12</v>
      </c>
      <c r="J102" s="109" t="s">
        <v>13</v>
      </c>
    </row>
    <row r="103" spans="1:10" s="109" customFormat="1" ht="11.25">
      <c r="A103" s="109" t="s">
        <v>18</v>
      </c>
      <c r="B103" s="109" t="s">
        <v>15</v>
      </c>
      <c r="C103" s="109">
        <v>28705767</v>
      </c>
      <c r="D103" s="110">
        <v>43445.333472222221</v>
      </c>
      <c r="E103" s="110">
        <v>43445.336111111108</v>
      </c>
      <c r="F103" s="109">
        <v>0</v>
      </c>
      <c r="G103" s="109">
        <v>3</v>
      </c>
      <c r="I103" s="109" t="s">
        <v>12</v>
      </c>
      <c r="J103" s="109" t="s">
        <v>13</v>
      </c>
    </row>
    <row r="104" spans="1:10" s="109" customFormat="1" ht="11.25">
      <c r="A104" s="109" t="s">
        <v>14</v>
      </c>
      <c r="B104" s="109" t="s">
        <v>15</v>
      </c>
      <c r="C104" s="109">
        <v>28698195</v>
      </c>
      <c r="D104" s="110">
        <v>43444.833379629628</v>
      </c>
      <c r="E104" s="110">
        <v>43444.834618055553</v>
      </c>
      <c r="F104" s="109">
        <v>0</v>
      </c>
      <c r="G104" s="109">
        <v>1</v>
      </c>
      <c r="I104" s="109" t="s">
        <v>12</v>
      </c>
      <c r="J104" s="109" t="s">
        <v>13</v>
      </c>
    </row>
    <row r="105" spans="1:10" s="109" customFormat="1" ht="11.25">
      <c r="A105" s="109" t="s">
        <v>16</v>
      </c>
      <c r="B105" s="109" t="s">
        <v>15</v>
      </c>
      <c r="C105" s="109">
        <v>28687472</v>
      </c>
      <c r="D105" s="110">
        <v>43444.364016203705</v>
      </c>
      <c r="E105" s="110">
        <v>43444.376087962963</v>
      </c>
      <c r="F105" s="109">
        <v>0</v>
      </c>
      <c r="G105" s="109">
        <v>17</v>
      </c>
      <c r="I105" s="109" t="s">
        <v>12</v>
      </c>
      <c r="J105" s="109" t="s">
        <v>13</v>
      </c>
    </row>
    <row r="106" spans="1:10" s="109" customFormat="1" ht="11.25">
      <c r="A106" s="109" t="s">
        <v>17</v>
      </c>
      <c r="B106" s="109" t="s">
        <v>15</v>
      </c>
      <c r="C106" s="109">
        <v>28686747</v>
      </c>
      <c r="D106" s="110">
        <v>43444.336273148147</v>
      </c>
      <c r="E106" s="110">
        <v>43444.364004629628</v>
      </c>
      <c r="F106" s="109">
        <v>0</v>
      </c>
      <c r="G106" s="109">
        <v>39</v>
      </c>
      <c r="I106" s="109" t="s">
        <v>12</v>
      </c>
      <c r="J106" s="109" t="s">
        <v>13</v>
      </c>
    </row>
    <row r="107" spans="1:10" s="109" customFormat="1" ht="11.25">
      <c r="A107" s="109" t="s">
        <v>18</v>
      </c>
      <c r="B107" s="109" t="s">
        <v>15</v>
      </c>
      <c r="C107" s="109">
        <v>28686587</v>
      </c>
      <c r="D107" s="110">
        <v>43444.333425925928</v>
      </c>
      <c r="E107" s="110">
        <v>43444.3362037037</v>
      </c>
      <c r="F107" s="109">
        <v>0</v>
      </c>
      <c r="G107" s="109">
        <v>4</v>
      </c>
      <c r="I107" s="109" t="s">
        <v>12</v>
      </c>
      <c r="J107" s="109" t="s">
        <v>13</v>
      </c>
    </row>
    <row r="108" spans="1:10" s="109" customFormat="1" ht="11.25">
      <c r="A108" s="109" t="s">
        <v>14</v>
      </c>
      <c r="B108" s="109" t="s">
        <v>15</v>
      </c>
      <c r="C108" s="109">
        <v>28679327</v>
      </c>
      <c r="D108" s="110">
        <v>43443.833356481482</v>
      </c>
      <c r="E108" s="110">
        <v>43443.834247685183</v>
      </c>
      <c r="F108" s="109">
        <v>0</v>
      </c>
      <c r="G108" s="109">
        <v>1</v>
      </c>
      <c r="I108" s="109" t="s">
        <v>12</v>
      </c>
      <c r="J108" s="109" t="s">
        <v>13</v>
      </c>
    </row>
    <row r="109" spans="1:10" s="109" customFormat="1" ht="11.25">
      <c r="A109" s="109" t="s">
        <v>16</v>
      </c>
      <c r="B109" s="109" t="s">
        <v>15</v>
      </c>
      <c r="C109" s="109">
        <v>28672470</v>
      </c>
      <c r="D109" s="110">
        <v>43443.347141203703</v>
      </c>
      <c r="E109" s="110">
        <v>43443.352951388886</v>
      </c>
      <c r="F109" s="109">
        <v>0</v>
      </c>
      <c r="G109" s="109">
        <v>8</v>
      </c>
      <c r="I109" s="109" t="s">
        <v>12</v>
      </c>
      <c r="J109" s="109" t="s">
        <v>13</v>
      </c>
    </row>
    <row r="110" spans="1:10" s="109" customFormat="1" ht="11.25">
      <c r="A110" s="109" t="s">
        <v>17</v>
      </c>
      <c r="B110" s="109" t="s">
        <v>15</v>
      </c>
      <c r="C110" s="109">
        <v>28672322</v>
      </c>
      <c r="D110" s="110">
        <v>43443.334629629629</v>
      </c>
      <c r="E110" s="110">
        <v>43443.34710648148</v>
      </c>
      <c r="F110" s="109">
        <v>0</v>
      </c>
      <c r="G110" s="109">
        <v>17</v>
      </c>
      <c r="I110" s="109" t="s">
        <v>12</v>
      </c>
      <c r="J110" s="109" t="s">
        <v>13</v>
      </c>
    </row>
    <row r="111" spans="1:10" s="109" customFormat="1" ht="11.25">
      <c r="A111" s="109" t="s">
        <v>18</v>
      </c>
      <c r="B111" s="109" t="s">
        <v>15</v>
      </c>
      <c r="C111" s="109">
        <v>28672250</v>
      </c>
      <c r="D111" s="110">
        <v>43443.333402777775</v>
      </c>
      <c r="E111" s="110">
        <v>43443.334537037037</v>
      </c>
      <c r="F111" s="109">
        <v>0</v>
      </c>
      <c r="G111" s="109">
        <v>1</v>
      </c>
      <c r="I111" s="109" t="s">
        <v>12</v>
      </c>
      <c r="J111" s="109" t="s">
        <v>13</v>
      </c>
    </row>
    <row r="112" spans="1:10" s="109" customFormat="1" ht="11.25">
      <c r="A112" s="109" t="s">
        <v>14</v>
      </c>
      <c r="B112" s="109" t="s">
        <v>15</v>
      </c>
      <c r="C112" s="109">
        <v>28664973</v>
      </c>
      <c r="D112" s="110">
        <v>43442.833379629628</v>
      </c>
      <c r="E112" s="110">
        <v>43442.834664351853</v>
      </c>
      <c r="F112" s="109">
        <v>0</v>
      </c>
      <c r="G112" s="109">
        <v>1</v>
      </c>
      <c r="I112" s="109" t="s">
        <v>12</v>
      </c>
      <c r="J112" s="109" t="s">
        <v>13</v>
      </c>
    </row>
    <row r="113" spans="1:10" s="109" customFormat="1" ht="11.25">
      <c r="A113" s="109" t="s">
        <v>16</v>
      </c>
      <c r="B113" s="109" t="s">
        <v>15</v>
      </c>
      <c r="C113" s="109">
        <v>28656269</v>
      </c>
      <c r="D113" s="110">
        <v>43442.349131944444</v>
      </c>
      <c r="E113" s="110">
        <v>43442.354398148149</v>
      </c>
      <c r="F113" s="109">
        <v>0</v>
      </c>
      <c r="G113" s="109">
        <v>7</v>
      </c>
      <c r="I113" s="109" t="s">
        <v>12</v>
      </c>
      <c r="J113" s="109" t="s">
        <v>13</v>
      </c>
    </row>
    <row r="114" spans="1:10" s="109" customFormat="1" ht="11.25">
      <c r="A114" s="109" t="s">
        <v>17</v>
      </c>
      <c r="B114" s="109" t="s">
        <v>15</v>
      </c>
      <c r="C114" s="109">
        <v>28655998</v>
      </c>
      <c r="D114" s="110">
        <v>43442.335787037038</v>
      </c>
      <c r="E114" s="110">
        <v>43442.349085648151</v>
      </c>
      <c r="F114" s="109">
        <v>0</v>
      </c>
      <c r="G114" s="109">
        <v>19</v>
      </c>
      <c r="I114" s="109" t="s">
        <v>12</v>
      </c>
      <c r="J114" s="109" t="s">
        <v>13</v>
      </c>
    </row>
    <row r="115" spans="1:10" s="109" customFormat="1" ht="11.25">
      <c r="A115" s="109" t="s">
        <v>18</v>
      </c>
      <c r="B115" s="109" t="s">
        <v>15</v>
      </c>
      <c r="C115" s="109">
        <v>28655888</v>
      </c>
      <c r="D115" s="110">
        <v>43442.333425925928</v>
      </c>
      <c r="E115" s="110">
        <v>43442.335694444446</v>
      </c>
      <c r="F115" s="109">
        <v>0</v>
      </c>
      <c r="G115" s="109">
        <v>3</v>
      </c>
      <c r="I115" s="109" t="s">
        <v>12</v>
      </c>
      <c r="J115" s="109" t="s">
        <v>13</v>
      </c>
    </row>
    <row r="116" spans="1:10" s="109" customFormat="1" ht="11.25">
      <c r="A116" s="109" t="s">
        <v>14</v>
      </c>
      <c r="B116" s="109" t="s">
        <v>15</v>
      </c>
      <c r="C116" s="109">
        <v>28648973</v>
      </c>
      <c r="D116" s="110">
        <v>43441.833379629628</v>
      </c>
      <c r="E116" s="110">
        <v>43441.834560185183</v>
      </c>
      <c r="F116" s="109">
        <v>0</v>
      </c>
      <c r="G116" s="109">
        <v>1</v>
      </c>
      <c r="I116" s="109" t="s">
        <v>12</v>
      </c>
      <c r="J116" s="109" t="s">
        <v>13</v>
      </c>
    </row>
    <row r="117" spans="1:10" s="109" customFormat="1" ht="11.25">
      <c r="A117" s="109" t="s">
        <v>16</v>
      </c>
      <c r="B117" s="109" t="s">
        <v>15</v>
      </c>
      <c r="C117" s="109">
        <v>28639517</v>
      </c>
      <c r="D117" s="110">
        <v>43441.371018518519</v>
      </c>
      <c r="E117" s="110">
        <v>43441.378472222219</v>
      </c>
      <c r="F117" s="109">
        <v>0</v>
      </c>
      <c r="G117" s="109">
        <v>10</v>
      </c>
      <c r="I117" s="109" t="s">
        <v>12</v>
      </c>
      <c r="J117" s="109" t="s">
        <v>13</v>
      </c>
    </row>
    <row r="118" spans="1:10" s="109" customFormat="1" ht="11.25">
      <c r="A118" s="109" t="s">
        <v>17</v>
      </c>
      <c r="B118" s="109" t="s">
        <v>15</v>
      </c>
      <c r="C118" s="109">
        <v>28638711</v>
      </c>
      <c r="D118" s="110">
        <v>43441.337222222224</v>
      </c>
      <c r="E118" s="110">
        <v>43441.370949074073</v>
      </c>
      <c r="F118" s="109">
        <v>0</v>
      </c>
      <c r="G118" s="109">
        <v>48</v>
      </c>
      <c r="I118" s="109" t="s">
        <v>12</v>
      </c>
      <c r="J118" s="109" t="s">
        <v>13</v>
      </c>
    </row>
    <row r="119" spans="1:10" s="109" customFormat="1" ht="11.25">
      <c r="A119" s="109" t="s">
        <v>18</v>
      </c>
      <c r="B119" s="109" t="s">
        <v>15</v>
      </c>
      <c r="C119" s="109">
        <v>28638553</v>
      </c>
      <c r="D119" s="110">
        <v>43441.333680555559</v>
      </c>
      <c r="E119" s="110">
        <v>43441.337164351855</v>
      </c>
      <c r="F119" s="109">
        <v>0</v>
      </c>
      <c r="G119" s="109">
        <v>5</v>
      </c>
      <c r="I119" s="109" t="s">
        <v>12</v>
      </c>
      <c r="J119" s="109" t="s">
        <v>13</v>
      </c>
    </row>
    <row r="120" spans="1:10" s="109" customFormat="1" ht="11.25">
      <c r="A120" s="109" t="s">
        <v>14</v>
      </c>
      <c r="B120" s="109" t="s">
        <v>15</v>
      </c>
      <c r="C120" s="109">
        <v>28630413</v>
      </c>
      <c r="D120" s="110">
        <v>43440.833379629628</v>
      </c>
      <c r="E120" s="110">
        <v>43440.834629629629</v>
      </c>
      <c r="F120" s="109">
        <v>0</v>
      </c>
      <c r="G120" s="109">
        <v>1</v>
      </c>
      <c r="I120" s="109" t="s">
        <v>12</v>
      </c>
      <c r="J120" s="109" t="s">
        <v>13</v>
      </c>
    </row>
    <row r="121" spans="1:10" s="109" customFormat="1" ht="11.25">
      <c r="A121" s="109" t="s">
        <v>16</v>
      </c>
      <c r="B121" s="109" t="s">
        <v>15</v>
      </c>
      <c r="C121" s="109">
        <v>28620887</v>
      </c>
      <c r="D121" s="110">
        <v>43440.405289351853</v>
      </c>
      <c r="E121" s="110">
        <v>43440.41034722222</v>
      </c>
      <c r="F121" s="109">
        <v>0</v>
      </c>
      <c r="G121" s="109">
        <v>7</v>
      </c>
      <c r="I121" s="109" t="s">
        <v>12</v>
      </c>
      <c r="J121" s="109" t="s">
        <v>13</v>
      </c>
    </row>
    <row r="122" spans="1:10" s="109" customFormat="1" ht="11.25">
      <c r="A122" s="109" t="s">
        <v>17</v>
      </c>
      <c r="B122" s="109" t="s">
        <v>15</v>
      </c>
      <c r="C122" s="109">
        <v>28619374</v>
      </c>
      <c r="D122" s="110">
        <v>43440.338993055557</v>
      </c>
      <c r="E122" s="110">
        <v>43440.40525462963</v>
      </c>
      <c r="F122" s="109">
        <v>1</v>
      </c>
      <c r="G122" s="109">
        <v>35</v>
      </c>
      <c r="I122" s="109" t="s">
        <v>12</v>
      </c>
      <c r="J122" s="109" t="s">
        <v>13</v>
      </c>
    </row>
    <row r="123" spans="1:10" s="109" customFormat="1" ht="11.25">
      <c r="A123" s="109" t="s">
        <v>18</v>
      </c>
      <c r="B123" s="109" t="s">
        <v>15</v>
      </c>
      <c r="C123" s="109">
        <v>28619180</v>
      </c>
      <c r="D123" s="110">
        <v>43440.333657407406</v>
      </c>
      <c r="E123" s="110">
        <v>43440.338935185187</v>
      </c>
      <c r="F123" s="109">
        <v>0</v>
      </c>
      <c r="G123" s="109">
        <v>7</v>
      </c>
      <c r="I123" s="109" t="s">
        <v>12</v>
      </c>
      <c r="J123" s="109" t="s">
        <v>13</v>
      </c>
    </row>
    <row r="124" spans="1:10" s="109" customFormat="1" ht="11.25">
      <c r="A124" s="109" t="s">
        <v>14</v>
      </c>
      <c r="B124" s="109" t="s">
        <v>15</v>
      </c>
      <c r="C124" s="109">
        <v>28611401</v>
      </c>
      <c r="D124" s="110">
        <v>43439.833379629628</v>
      </c>
      <c r="E124" s="110">
        <v>43439.834780092591</v>
      </c>
      <c r="F124" s="109">
        <v>0</v>
      </c>
      <c r="G124" s="109">
        <v>2</v>
      </c>
      <c r="I124" s="109" t="s">
        <v>12</v>
      </c>
      <c r="J124" s="109" t="s">
        <v>13</v>
      </c>
    </row>
    <row r="125" spans="1:10" s="109" customFormat="1" ht="11.25">
      <c r="A125" s="109" t="s">
        <v>34</v>
      </c>
      <c r="B125" s="109" t="s">
        <v>21</v>
      </c>
      <c r="C125" s="109">
        <v>28606189</v>
      </c>
      <c r="D125" s="110">
        <v>43439.594236111108</v>
      </c>
      <c r="E125" s="110">
        <v>43439.637627314813</v>
      </c>
      <c r="F125" s="109">
        <v>1</v>
      </c>
      <c r="G125" s="109">
        <v>2</v>
      </c>
      <c r="I125" s="109" t="s">
        <v>12</v>
      </c>
      <c r="J125" s="109" t="s">
        <v>13</v>
      </c>
    </row>
    <row r="126" spans="1:10" s="109" customFormat="1" ht="11.25">
      <c r="A126" s="109" t="s">
        <v>16</v>
      </c>
      <c r="B126" s="109" t="s">
        <v>15</v>
      </c>
      <c r="C126" s="109">
        <v>28600436</v>
      </c>
      <c r="D126" s="110">
        <v>43439.336516203701</v>
      </c>
      <c r="E126" s="110">
        <v>43439.336527777778</v>
      </c>
      <c r="F126" s="109">
        <v>0</v>
      </c>
      <c r="G126" s="109">
        <v>0</v>
      </c>
      <c r="I126" s="109" t="s">
        <v>12</v>
      </c>
      <c r="J126" s="109" t="s">
        <v>13</v>
      </c>
    </row>
    <row r="127" spans="1:10" s="109" customFormat="1" ht="11.25">
      <c r="A127" s="109" t="s">
        <v>17</v>
      </c>
      <c r="B127" s="109" t="s">
        <v>15</v>
      </c>
      <c r="C127" s="109">
        <v>28600434</v>
      </c>
      <c r="D127" s="110">
        <v>43439.336469907408</v>
      </c>
      <c r="E127" s="110">
        <v>43439.336481481485</v>
      </c>
      <c r="F127" s="109">
        <v>0</v>
      </c>
      <c r="G127" s="109">
        <v>0</v>
      </c>
      <c r="I127" s="109" t="s">
        <v>12</v>
      </c>
      <c r="J127" s="109" t="s">
        <v>13</v>
      </c>
    </row>
    <row r="128" spans="1:10" s="109" customFormat="1" ht="11.25">
      <c r="A128" s="109" t="s">
        <v>18</v>
      </c>
      <c r="B128" s="109" t="s">
        <v>15</v>
      </c>
      <c r="C128" s="109">
        <v>28600290</v>
      </c>
      <c r="D128" s="110">
        <v>43439.333506944444</v>
      </c>
      <c r="E128" s="110">
        <v>43439.336388888885</v>
      </c>
      <c r="F128" s="109">
        <v>0</v>
      </c>
      <c r="G128" s="109">
        <v>4</v>
      </c>
      <c r="I128" s="109" t="s">
        <v>12</v>
      </c>
      <c r="J128" s="109" t="s">
        <v>13</v>
      </c>
    </row>
    <row r="129" spans="1:10" s="109" customFormat="1" ht="11.25">
      <c r="A129" s="109" t="s">
        <v>34</v>
      </c>
      <c r="B129" s="109" t="s">
        <v>21</v>
      </c>
      <c r="C129" s="109">
        <v>28600077</v>
      </c>
      <c r="D129" s="110">
        <v>43439.324884259258</v>
      </c>
      <c r="E129" s="110">
        <v>43439.456365740742</v>
      </c>
      <c r="F129" s="109">
        <v>3</v>
      </c>
      <c r="G129" s="109">
        <v>9</v>
      </c>
      <c r="I129" s="109" t="s">
        <v>74</v>
      </c>
      <c r="J129" s="109" t="s">
        <v>76</v>
      </c>
    </row>
    <row r="130" spans="1:10" s="109" customFormat="1" ht="11.25">
      <c r="A130" s="109" t="s">
        <v>14</v>
      </c>
      <c r="B130" s="109" t="s">
        <v>15</v>
      </c>
      <c r="C130" s="109">
        <v>28592710</v>
      </c>
      <c r="D130" s="110">
        <v>43438.833379629628</v>
      </c>
      <c r="E130" s="110">
        <v>43438.834513888891</v>
      </c>
      <c r="F130" s="109">
        <v>0</v>
      </c>
      <c r="G130" s="109">
        <v>1</v>
      </c>
      <c r="I130" s="109" t="s">
        <v>12</v>
      </c>
      <c r="J130" s="109" t="s">
        <v>13</v>
      </c>
    </row>
    <row r="131" spans="1:10" s="109" customFormat="1" ht="11.25">
      <c r="A131" s="109" t="s">
        <v>35</v>
      </c>
      <c r="B131" s="109" t="s">
        <v>21</v>
      </c>
      <c r="C131" s="109">
        <v>28586829</v>
      </c>
      <c r="D131" s="110">
        <v>43438.55196759259</v>
      </c>
      <c r="E131" s="110">
        <v>43438.756631944445</v>
      </c>
      <c r="F131" s="109">
        <v>4</v>
      </c>
      <c r="G131" s="109">
        <v>54</v>
      </c>
      <c r="I131" s="109" t="s">
        <v>12</v>
      </c>
      <c r="J131" s="109" t="s">
        <v>13</v>
      </c>
    </row>
    <row r="132" spans="1:10" s="109" customFormat="1" ht="11.25">
      <c r="A132" s="109" t="s">
        <v>36</v>
      </c>
      <c r="B132" s="109" t="s">
        <v>21</v>
      </c>
      <c r="C132" s="109">
        <v>28582137</v>
      </c>
      <c r="D132" s="110">
        <v>43438.337500000001</v>
      </c>
      <c r="E132" s="110">
        <v>43438.5315162037</v>
      </c>
      <c r="F132" s="109">
        <v>4</v>
      </c>
      <c r="G132" s="109">
        <v>39</v>
      </c>
      <c r="I132" s="109" t="s">
        <v>12</v>
      </c>
      <c r="J132" s="109" t="s">
        <v>13</v>
      </c>
    </row>
    <row r="133" spans="1:10" s="109" customFormat="1" ht="11.25">
      <c r="A133" s="109" t="s">
        <v>16</v>
      </c>
      <c r="B133" s="109" t="s">
        <v>15</v>
      </c>
      <c r="C133" s="109">
        <v>28582128</v>
      </c>
      <c r="D133" s="110">
        <v>43438.33699074074</v>
      </c>
      <c r="E133" s="110">
        <v>43438.337002314816</v>
      </c>
      <c r="F133" s="109">
        <v>0</v>
      </c>
      <c r="G133" s="109">
        <v>0</v>
      </c>
      <c r="I133" s="109" t="s">
        <v>12</v>
      </c>
      <c r="J133" s="109" t="s">
        <v>13</v>
      </c>
    </row>
    <row r="134" spans="1:10" s="109" customFormat="1" ht="11.25">
      <c r="A134" s="109" t="s">
        <v>17</v>
      </c>
      <c r="B134" s="109" t="s">
        <v>15</v>
      </c>
      <c r="C134" s="109">
        <v>28582125</v>
      </c>
      <c r="D134" s="110">
        <v>43438.33693287037</v>
      </c>
      <c r="E134" s="110">
        <v>43438.336956018517</v>
      </c>
      <c r="F134" s="109">
        <v>0</v>
      </c>
      <c r="G134" s="109">
        <v>0</v>
      </c>
      <c r="I134" s="109" t="s">
        <v>12</v>
      </c>
      <c r="J134" s="109" t="s">
        <v>13</v>
      </c>
    </row>
    <row r="135" spans="1:10" s="109" customFormat="1" ht="11.25">
      <c r="A135" s="109" t="s">
        <v>18</v>
      </c>
      <c r="B135" s="109" t="s">
        <v>15</v>
      </c>
      <c r="C135" s="109">
        <v>28581947</v>
      </c>
      <c r="D135" s="110">
        <v>43438.333553240744</v>
      </c>
      <c r="E135" s="110">
        <v>43438.336863425924</v>
      </c>
      <c r="F135" s="109">
        <v>0</v>
      </c>
      <c r="G135" s="109">
        <v>4</v>
      </c>
      <c r="I135" s="109" t="s">
        <v>12</v>
      </c>
      <c r="J135" s="109" t="s">
        <v>13</v>
      </c>
    </row>
    <row r="136" spans="1:10" s="109" customFormat="1" ht="11.25">
      <c r="A136" s="109" t="s">
        <v>37</v>
      </c>
      <c r="B136" s="109" t="s">
        <v>21</v>
      </c>
      <c r="C136" s="109">
        <v>28581909</v>
      </c>
      <c r="D136" s="110">
        <v>43438.331365740742</v>
      </c>
      <c r="E136" s="110">
        <v>43438.332476851851</v>
      </c>
      <c r="F136" s="109">
        <v>0</v>
      </c>
      <c r="G136" s="109">
        <v>1</v>
      </c>
      <c r="I136" s="109" t="s">
        <v>12</v>
      </c>
      <c r="J136" s="109" t="s">
        <v>13</v>
      </c>
    </row>
    <row r="137" spans="1:10" s="109" customFormat="1" ht="11.25">
      <c r="A137" s="109" t="s">
        <v>38</v>
      </c>
      <c r="B137" s="109" t="s">
        <v>21</v>
      </c>
      <c r="C137" s="109">
        <v>28581631</v>
      </c>
      <c r="D137" s="110">
        <v>43438.31832175926</v>
      </c>
      <c r="E137" s="110">
        <v>43438.324733796297</v>
      </c>
      <c r="F137" s="109">
        <v>0</v>
      </c>
      <c r="G137" s="109">
        <v>9</v>
      </c>
      <c r="H137" s="109">
        <v>201811</v>
      </c>
      <c r="I137" s="109" t="s">
        <v>12</v>
      </c>
      <c r="J137" s="109" t="s">
        <v>13</v>
      </c>
    </row>
    <row r="138" spans="1:10" s="109" customFormat="1" ht="11.25">
      <c r="A138" s="109" t="s">
        <v>14</v>
      </c>
      <c r="B138" s="109" t="s">
        <v>15</v>
      </c>
      <c r="C138" s="109">
        <v>28574047</v>
      </c>
      <c r="D138" s="110">
        <v>43437.833379629628</v>
      </c>
      <c r="E138" s="110">
        <v>43437.834861111114</v>
      </c>
      <c r="F138" s="109">
        <v>0</v>
      </c>
      <c r="G138" s="109">
        <v>2</v>
      </c>
      <c r="I138" s="109" t="s">
        <v>12</v>
      </c>
      <c r="J138" s="109" t="s">
        <v>13</v>
      </c>
    </row>
    <row r="139" spans="1:10" s="111" customFormat="1" ht="11.25">
      <c r="A139" s="109" t="s">
        <v>39</v>
      </c>
      <c r="B139" s="109" t="s">
        <v>11</v>
      </c>
      <c r="C139" s="109">
        <v>28568899</v>
      </c>
      <c r="D139" s="110">
        <v>43437.592905092592</v>
      </c>
      <c r="E139" s="110">
        <v>43437.628321759257</v>
      </c>
      <c r="F139" s="109">
        <v>0</v>
      </c>
      <c r="G139" s="109">
        <v>51</v>
      </c>
      <c r="H139" s="109"/>
      <c r="I139" s="109" t="s">
        <v>12</v>
      </c>
      <c r="J139" s="109" t="s">
        <v>13</v>
      </c>
    </row>
    <row r="140" spans="1:10" s="111" customFormat="1" ht="11.25">
      <c r="A140" s="109" t="s">
        <v>40</v>
      </c>
      <c r="B140" s="109" t="s">
        <v>11</v>
      </c>
      <c r="C140" s="109">
        <v>28568595</v>
      </c>
      <c r="D140" s="110">
        <v>43437.581307870372</v>
      </c>
      <c r="E140" s="110">
        <v>43437.581446759257</v>
      </c>
      <c r="F140" s="109">
        <v>0</v>
      </c>
      <c r="G140" s="109">
        <v>0</v>
      </c>
      <c r="H140" s="109" t="s">
        <v>41</v>
      </c>
      <c r="I140" s="109" t="s">
        <v>12</v>
      </c>
      <c r="J140" s="109" t="s">
        <v>13</v>
      </c>
    </row>
    <row r="141" spans="1:10" s="111" customFormat="1" ht="11.25">
      <c r="A141" s="109" t="s">
        <v>40</v>
      </c>
      <c r="B141" s="109" t="s">
        <v>11</v>
      </c>
      <c r="C141" s="109">
        <v>28568452</v>
      </c>
      <c r="D141" s="110">
        <v>43437.574548611112</v>
      </c>
      <c r="E141" s="110">
        <v>43437.574780092589</v>
      </c>
      <c r="F141" s="109">
        <v>0</v>
      </c>
      <c r="G141" s="109">
        <v>0</v>
      </c>
      <c r="H141" s="109" t="s">
        <v>42</v>
      </c>
      <c r="I141" s="109" t="s">
        <v>12</v>
      </c>
      <c r="J141" s="109" t="s">
        <v>13</v>
      </c>
    </row>
    <row r="142" spans="1:10" s="111" customFormat="1" ht="11.25">
      <c r="A142" s="109" t="s">
        <v>40</v>
      </c>
      <c r="B142" s="109" t="s">
        <v>11</v>
      </c>
      <c r="C142" s="109">
        <v>28568210</v>
      </c>
      <c r="D142" s="110">
        <v>43437.564826388887</v>
      </c>
      <c r="E142" s="110">
        <v>43437.564965277779</v>
      </c>
      <c r="F142" s="109">
        <v>0</v>
      </c>
      <c r="G142" s="109">
        <v>0</v>
      </c>
      <c r="H142" s="109" t="s">
        <v>26</v>
      </c>
      <c r="I142" s="109" t="s">
        <v>12</v>
      </c>
      <c r="J142" s="109" t="s">
        <v>13</v>
      </c>
    </row>
    <row r="143" spans="1:10" s="111" customFormat="1" ht="11.25">
      <c r="A143" s="109" t="s">
        <v>40</v>
      </c>
      <c r="B143" s="109" t="s">
        <v>11</v>
      </c>
      <c r="C143" s="109">
        <v>28568194</v>
      </c>
      <c r="D143" s="110">
        <v>43437.564247685186</v>
      </c>
      <c r="E143" s="110">
        <v>43437.564525462964</v>
      </c>
      <c r="F143" s="109">
        <v>0</v>
      </c>
      <c r="G143" s="109">
        <v>0</v>
      </c>
      <c r="H143" s="109" t="s">
        <v>27</v>
      </c>
      <c r="I143" s="109" t="s">
        <v>12</v>
      </c>
      <c r="J143" s="109" t="s">
        <v>13</v>
      </c>
    </row>
    <row r="144" spans="1:10" s="111" customFormat="1" ht="11.25">
      <c r="A144" s="109" t="s">
        <v>40</v>
      </c>
      <c r="B144" s="109" t="s">
        <v>11</v>
      </c>
      <c r="C144" s="109">
        <v>28568051</v>
      </c>
      <c r="D144" s="110">
        <v>43437.558171296296</v>
      </c>
      <c r="E144" s="110">
        <v>43437.558263888888</v>
      </c>
      <c r="F144" s="109">
        <v>0</v>
      </c>
      <c r="G144" s="109">
        <v>0</v>
      </c>
      <c r="H144" s="109" t="s">
        <v>22</v>
      </c>
      <c r="I144" s="109" t="s">
        <v>12</v>
      </c>
      <c r="J144" s="109" t="s">
        <v>13</v>
      </c>
    </row>
    <row r="145" spans="1:10" s="111" customFormat="1" ht="11.25">
      <c r="A145" s="109" t="s">
        <v>40</v>
      </c>
      <c r="B145" s="109" t="s">
        <v>11</v>
      </c>
      <c r="C145" s="109">
        <v>28568047</v>
      </c>
      <c r="D145" s="110">
        <v>43437.557581018518</v>
      </c>
      <c r="E145" s="110">
        <v>43437.557743055557</v>
      </c>
      <c r="F145" s="109">
        <v>0</v>
      </c>
      <c r="G145" s="109">
        <v>0</v>
      </c>
      <c r="H145" s="109" t="s">
        <v>23</v>
      </c>
      <c r="I145" s="109" t="s">
        <v>12</v>
      </c>
      <c r="J145" s="109" t="s">
        <v>13</v>
      </c>
    </row>
    <row r="146" spans="1:10" s="111" customFormat="1" ht="11.25">
      <c r="A146" s="109" t="s">
        <v>40</v>
      </c>
      <c r="B146" s="109" t="s">
        <v>11</v>
      </c>
      <c r="C146" s="109">
        <v>28567809</v>
      </c>
      <c r="D146" s="110">
        <v>43437.548472222225</v>
      </c>
      <c r="E146" s="110">
        <v>43437.548541666663</v>
      </c>
      <c r="F146" s="109">
        <v>0</v>
      </c>
      <c r="G146" s="109">
        <v>0</v>
      </c>
      <c r="H146" s="109" t="s">
        <v>43</v>
      </c>
      <c r="I146" s="109" t="s">
        <v>12</v>
      </c>
      <c r="J146" s="109" t="s">
        <v>13</v>
      </c>
    </row>
    <row r="147" spans="1:10" s="111" customFormat="1" ht="11.25">
      <c r="A147" s="109" t="s">
        <v>40</v>
      </c>
      <c r="B147" s="109" t="s">
        <v>11</v>
      </c>
      <c r="C147" s="109">
        <v>28567805</v>
      </c>
      <c r="D147" s="110">
        <v>43437.547418981485</v>
      </c>
      <c r="E147" s="110">
        <v>43437.54791666667</v>
      </c>
      <c r="F147" s="109">
        <v>0</v>
      </c>
      <c r="G147" s="109">
        <v>0</v>
      </c>
      <c r="H147" s="109" t="s">
        <v>44</v>
      </c>
      <c r="I147" s="109" t="s">
        <v>12</v>
      </c>
      <c r="J147" s="109" t="s">
        <v>13</v>
      </c>
    </row>
    <row r="148" spans="1:10" s="111" customFormat="1" ht="11.25">
      <c r="A148" s="109" t="s">
        <v>40</v>
      </c>
      <c r="B148" s="109" t="s">
        <v>11</v>
      </c>
      <c r="C148" s="109">
        <v>28567631</v>
      </c>
      <c r="D148" s="110">
        <v>43437.541759259257</v>
      </c>
      <c r="E148" s="110">
        <v>43437.547013888892</v>
      </c>
      <c r="F148" s="109">
        <v>0</v>
      </c>
      <c r="G148" s="109">
        <v>7</v>
      </c>
      <c r="H148" s="109" t="s">
        <v>45</v>
      </c>
      <c r="I148" s="109" t="s">
        <v>12</v>
      </c>
      <c r="J148" s="109" t="s">
        <v>13</v>
      </c>
    </row>
    <row r="149" spans="1:10" s="111" customFormat="1" ht="11.25">
      <c r="A149" s="109" t="s">
        <v>40</v>
      </c>
      <c r="B149" s="109" t="s">
        <v>11</v>
      </c>
      <c r="C149" s="109">
        <v>28567438</v>
      </c>
      <c r="D149" s="110">
        <v>43437.53087962963</v>
      </c>
      <c r="E149" s="110">
        <v>43437.531192129631</v>
      </c>
      <c r="F149" s="109">
        <v>0</v>
      </c>
      <c r="G149" s="109">
        <v>0</v>
      </c>
      <c r="H149" s="109" t="s">
        <v>46</v>
      </c>
      <c r="I149" s="109" t="s">
        <v>12</v>
      </c>
      <c r="J149" s="109" t="s">
        <v>13</v>
      </c>
    </row>
    <row r="150" spans="1:10" s="111" customFormat="1" ht="11.25">
      <c r="A150" s="109" t="s">
        <v>40</v>
      </c>
      <c r="B150" s="109" t="s">
        <v>11</v>
      </c>
      <c r="C150" s="109">
        <v>28567435</v>
      </c>
      <c r="D150" s="110">
        <v>43437.529386574075</v>
      </c>
      <c r="E150" s="110">
        <v>43437.530532407407</v>
      </c>
      <c r="F150" s="109">
        <v>0</v>
      </c>
      <c r="G150" s="109">
        <v>1</v>
      </c>
      <c r="H150" s="109" t="s">
        <v>47</v>
      </c>
      <c r="I150" s="109" t="s">
        <v>12</v>
      </c>
      <c r="J150" s="109" t="s">
        <v>13</v>
      </c>
    </row>
    <row r="151" spans="1:10" s="111" customFormat="1" ht="11.25">
      <c r="A151" s="109" t="s">
        <v>48</v>
      </c>
      <c r="B151" s="109" t="s">
        <v>11</v>
      </c>
      <c r="C151" s="109">
        <v>28567103</v>
      </c>
      <c r="D151" s="110">
        <v>43437.514953703707</v>
      </c>
      <c r="E151" s="110">
        <v>43437.527175925927</v>
      </c>
      <c r="F151" s="109">
        <v>0</v>
      </c>
      <c r="G151" s="109">
        <v>17</v>
      </c>
      <c r="H151" s="109"/>
      <c r="I151" s="109" t="s">
        <v>12</v>
      </c>
      <c r="J151" s="109" t="s">
        <v>13</v>
      </c>
    </row>
    <row r="152" spans="1:10" s="111" customFormat="1" ht="11.25">
      <c r="A152" s="109" t="s">
        <v>49</v>
      </c>
      <c r="B152" s="109" t="s">
        <v>11</v>
      </c>
      <c r="C152" s="109">
        <v>28566257</v>
      </c>
      <c r="D152" s="110">
        <v>43437.478298611109</v>
      </c>
      <c r="E152" s="110">
        <v>43437.510393518518</v>
      </c>
      <c r="F152" s="109">
        <v>0</v>
      </c>
      <c r="G152" s="109">
        <v>46</v>
      </c>
      <c r="H152" s="109"/>
      <c r="I152" s="109" t="s">
        <v>12</v>
      </c>
      <c r="J152" s="109" t="s">
        <v>13</v>
      </c>
    </row>
    <row r="153" spans="1:10" s="111" customFormat="1" ht="11.25">
      <c r="A153" s="109" t="s">
        <v>50</v>
      </c>
      <c r="B153" s="109" t="s">
        <v>11</v>
      </c>
      <c r="C153" s="109">
        <v>28566219</v>
      </c>
      <c r="D153" s="110">
        <v>43437.473460648151</v>
      </c>
      <c r="E153" s="110">
        <v>43437.475439814814</v>
      </c>
      <c r="F153" s="109">
        <v>0</v>
      </c>
      <c r="G153" s="109">
        <v>2</v>
      </c>
      <c r="H153" s="109"/>
      <c r="I153" s="109" t="s">
        <v>12</v>
      </c>
      <c r="J153" s="109" t="s">
        <v>13</v>
      </c>
    </row>
    <row r="154" spans="1:10" s="111" customFormat="1" ht="11.25">
      <c r="A154" s="109" t="s">
        <v>51</v>
      </c>
      <c r="B154" s="109" t="s">
        <v>21</v>
      </c>
      <c r="C154" s="109">
        <v>28566144</v>
      </c>
      <c r="D154" s="110">
        <v>43437.471655092595</v>
      </c>
      <c r="E154" s="110">
        <v>43437.472766203704</v>
      </c>
      <c r="F154" s="109">
        <v>0</v>
      </c>
      <c r="G154" s="109">
        <v>1</v>
      </c>
      <c r="H154" s="109"/>
      <c r="I154" s="109" t="s">
        <v>12</v>
      </c>
      <c r="J154" s="109" t="s">
        <v>13</v>
      </c>
    </row>
    <row r="155" spans="1:10" s="109" customFormat="1" ht="11.25">
      <c r="A155" s="109" t="s">
        <v>10</v>
      </c>
      <c r="B155" s="109" t="s">
        <v>21</v>
      </c>
      <c r="C155" s="109">
        <v>28564766</v>
      </c>
      <c r="D155" s="110">
        <v>43437.410474537035</v>
      </c>
      <c r="E155" s="110">
        <v>43437.470682870371</v>
      </c>
      <c r="F155" s="109">
        <v>1</v>
      </c>
      <c r="G155" s="109">
        <v>26</v>
      </c>
      <c r="I155" s="109" t="s">
        <v>12</v>
      </c>
      <c r="J155" s="109" t="s">
        <v>13</v>
      </c>
    </row>
    <row r="156" spans="1:10" s="109" customFormat="1" ht="11.25">
      <c r="A156" s="109" t="s">
        <v>52</v>
      </c>
      <c r="B156" s="109" t="s">
        <v>21</v>
      </c>
      <c r="C156" s="109">
        <v>28564603</v>
      </c>
      <c r="D156" s="110">
        <v>43437.406053240738</v>
      </c>
      <c r="E156" s="110">
        <v>43437.408449074072</v>
      </c>
      <c r="F156" s="109">
        <v>0</v>
      </c>
      <c r="G156" s="109">
        <v>3</v>
      </c>
      <c r="I156" s="109" t="s">
        <v>12</v>
      </c>
      <c r="J156" s="109" t="s">
        <v>13</v>
      </c>
    </row>
    <row r="157" spans="1:10" s="109" customFormat="1" ht="11.25">
      <c r="A157" s="109" t="s">
        <v>53</v>
      </c>
      <c r="B157" s="109" t="s">
        <v>21</v>
      </c>
      <c r="C157" s="109">
        <v>28564589</v>
      </c>
      <c r="D157" s="110">
        <v>43437.404363425929</v>
      </c>
      <c r="E157" s="110">
        <v>43437.404699074075</v>
      </c>
      <c r="F157" s="109">
        <v>0</v>
      </c>
      <c r="G157" s="109">
        <v>0</v>
      </c>
      <c r="I157" s="109" t="s">
        <v>12</v>
      </c>
      <c r="J157" s="109" t="s">
        <v>13</v>
      </c>
    </row>
    <row r="158" spans="1:10" s="109" customFormat="1" ht="11.25">
      <c r="A158" s="109" t="s">
        <v>10</v>
      </c>
      <c r="B158" s="109" t="s">
        <v>21</v>
      </c>
      <c r="C158" s="109">
        <v>28563330</v>
      </c>
      <c r="D158" s="110">
        <v>43437.357349537036</v>
      </c>
      <c r="E158" s="110">
        <v>43437.402141203704</v>
      </c>
      <c r="F158" s="109">
        <v>1</v>
      </c>
      <c r="G158" s="109">
        <v>4</v>
      </c>
      <c r="I158" s="109" t="s">
        <v>12</v>
      </c>
      <c r="J158" s="109" t="s">
        <v>13</v>
      </c>
    </row>
    <row r="159" spans="1:10" s="109" customFormat="1" ht="11.25">
      <c r="A159" s="109" t="s">
        <v>16</v>
      </c>
      <c r="B159" s="109" t="s">
        <v>15</v>
      </c>
      <c r="C159" s="109">
        <v>28562908</v>
      </c>
      <c r="D159" s="110">
        <v>43437.337048611109</v>
      </c>
      <c r="E159" s="110">
        <v>43437.337060185186</v>
      </c>
      <c r="F159" s="109">
        <v>0</v>
      </c>
      <c r="G159" s="109">
        <v>0</v>
      </c>
      <c r="I159" s="109" t="s">
        <v>12</v>
      </c>
      <c r="J159" s="109" t="s">
        <v>13</v>
      </c>
    </row>
    <row r="160" spans="1:10" s="109" customFormat="1" ht="11.25">
      <c r="A160" s="109" t="s">
        <v>17</v>
      </c>
      <c r="B160" s="109" t="s">
        <v>15</v>
      </c>
      <c r="C160" s="109">
        <v>28562902</v>
      </c>
      <c r="D160" s="110">
        <v>43437.336967592593</v>
      </c>
      <c r="E160" s="110">
        <v>43437.33699074074</v>
      </c>
      <c r="F160" s="109">
        <v>0</v>
      </c>
      <c r="G160" s="109">
        <v>0</v>
      </c>
      <c r="I160" s="109" t="s">
        <v>12</v>
      </c>
      <c r="J160" s="109" t="s">
        <v>13</v>
      </c>
    </row>
    <row r="161" spans="1:10" s="109" customFormat="1" ht="11.25">
      <c r="A161" s="109" t="s">
        <v>18</v>
      </c>
      <c r="B161" s="109" t="s">
        <v>15</v>
      </c>
      <c r="C161" s="109">
        <v>28562766</v>
      </c>
      <c r="D161" s="110">
        <v>43437.334166666667</v>
      </c>
      <c r="E161" s="110">
        <v>43437.336840277778</v>
      </c>
      <c r="F161" s="109">
        <v>0</v>
      </c>
      <c r="G161" s="109">
        <v>3</v>
      </c>
      <c r="I161" s="109" t="s">
        <v>12</v>
      </c>
      <c r="J161" s="109" t="s">
        <v>13</v>
      </c>
    </row>
    <row r="162" spans="1:10" s="109" customFormat="1" ht="11.25">
      <c r="A162" s="109" t="s">
        <v>10</v>
      </c>
      <c r="B162" s="109" t="s">
        <v>11</v>
      </c>
      <c r="C162" s="109">
        <v>28561144</v>
      </c>
      <c r="D162" s="110">
        <v>43437.267870370371</v>
      </c>
      <c r="E162" s="110">
        <v>43437.290937500002</v>
      </c>
      <c r="F162" s="109">
        <v>0</v>
      </c>
      <c r="G162" s="109">
        <v>33</v>
      </c>
      <c r="I162" s="109" t="s">
        <v>12</v>
      </c>
      <c r="J162" s="10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Graph</vt:lpstr>
      <vt:lpstr>Summary</vt:lpstr>
      <vt:lpstr>MAY2019_LOGS</vt:lpstr>
      <vt:lpstr>APR2019_LOGS</vt:lpstr>
      <vt:lpstr>MAR2019_LOGS</vt:lpstr>
      <vt:lpstr>FEB2019_LOGS</vt:lpstr>
      <vt:lpstr>JAN2019_LOGS</vt:lpstr>
      <vt:lpstr>DEC2018_LOGS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naval chielo(ＴＩＰ Information Systems Department)</dc:creator>
  <cp:lastModifiedBy>abello johnpaul(ＴＩＰ Information Systems Department)</cp:lastModifiedBy>
  <dcterms:created xsi:type="dcterms:W3CDTF">2019-05-01T23:56:47Z</dcterms:created>
  <dcterms:modified xsi:type="dcterms:W3CDTF">2019-05-06T23:19:23Z</dcterms:modified>
</cp:coreProperties>
</file>